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roBook\Documents\ZLÍNLUX - osvětlení, s.r.o\Ceníky\Ceník-PERENZ LIGHT BOOK 2025-2026\"/>
    </mc:Choice>
  </mc:AlternateContent>
  <xr:revisionPtr revIDLastSave="0" documentId="13_ncr:1_{5A0C886F-094E-4B01-865C-A38A2913EF94}" xr6:coauthVersionLast="47" xr6:coauthVersionMax="47" xr10:uidLastSave="{00000000-0000-0000-0000-000000000000}"/>
  <bookViews>
    <workbookView xWindow="-108" yWindow="-108" windowWidth="19416" windowHeight="10416" tabRatio="582" xr2:uid="{00000000-000D-0000-FFFF-FFFF00000000}"/>
  </bookViews>
  <sheets>
    <sheet name="Price List LIGHT BOOK 26" sheetId="34" r:id="rId1"/>
  </sheets>
  <definedNames>
    <definedName name="_xlnm._FilterDatabase" localSheetId="0" hidden="1">'Price List LIGHT BOOK 26'!$A$3:$E$1071</definedName>
    <definedName name="_xlnm.Print_Area" localSheetId="0">'Price List LIGHT BOOK 26'!$A$3:$D$595</definedName>
  </definedNames>
  <calcPr calcId="191029"/>
</workbook>
</file>

<file path=xl/calcChain.xml><?xml version="1.0" encoding="utf-8"?>
<calcChain xmlns="http://schemas.openxmlformats.org/spreadsheetml/2006/main">
  <c r="F7" i="34" l="1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8" i="34"/>
  <c r="F49" i="34"/>
  <c r="F50" i="34"/>
  <c r="F51" i="34"/>
  <c r="F52" i="34"/>
  <c r="F53" i="34"/>
  <c r="F54" i="34"/>
  <c r="F55" i="34"/>
  <c r="F56" i="34"/>
  <c r="F57" i="34"/>
  <c r="F58" i="34"/>
  <c r="F59" i="34"/>
  <c r="F60" i="34"/>
  <c r="F61" i="34"/>
  <c r="F62" i="34"/>
  <c r="F63" i="34"/>
  <c r="F64" i="34"/>
  <c r="F65" i="34"/>
  <c r="F66" i="34"/>
  <c r="F67" i="34"/>
  <c r="F68" i="34"/>
  <c r="F69" i="34"/>
  <c r="F70" i="34"/>
  <c r="F71" i="34"/>
  <c r="F72" i="34"/>
  <c r="F73" i="34"/>
  <c r="F74" i="34"/>
  <c r="F75" i="34"/>
  <c r="F76" i="34"/>
  <c r="F77" i="34"/>
  <c r="F78" i="34"/>
  <c r="F79" i="34"/>
  <c r="F80" i="3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96" i="34"/>
  <c r="F97" i="34"/>
  <c r="F98" i="34"/>
  <c r="F99" i="34"/>
  <c r="F100" i="34"/>
  <c r="F101" i="34"/>
  <c r="F102" i="34"/>
  <c r="F103" i="34"/>
  <c r="F104" i="34"/>
  <c r="F105" i="34"/>
  <c r="F106" i="34"/>
  <c r="F107" i="34"/>
  <c r="F108" i="34"/>
  <c r="F109" i="34"/>
  <c r="F110" i="34"/>
  <c r="F111" i="34"/>
  <c r="F112" i="34"/>
  <c r="F113" i="34"/>
  <c r="F114" i="34"/>
  <c r="F115" i="34"/>
  <c r="F116" i="34"/>
  <c r="F117" i="34"/>
  <c r="F118" i="34"/>
  <c r="F119" i="34"/>
  <c r="F120" i="34"/>
  <c r="F121" i="34"/>
  <c r="F122" i="34"/>
  <c r="F123" i="34"/>
  <c r="F124" i="34"/>
  <c r="F125" i="34"/>
  <c r="F126" i="34"/>
  <c r="F127" i="34"/>
  <c r="F128" i="34"/>
  <c r="F129" i="34"/>
  <c r="F130" i="34"/>
  <c r="F131" i="34"/>
  <c r="F132" i="34"/>
  <c r="F133" i="34"/>
  <c r="F134" i="34"/>
  <c r="F135" i="34"/>
  <c r="F136" i="34"/>
  <c r="F137" i="34"/>
  <c r="F138" i="34"/>
  <c r="F139" i="34"/>
  <c r="F140" i="34"/>
  <c r="F141" i="34"/>
  <c r="F142" i="34"/>
  <c r="F143" i="34"/>
  <c r="F144" i="34"/>
  <c r="F145" i="34"/>
  <c r="F146" i="34"/>
  <c r="F147" i="34"/>
  <c r="F148" i="34"/>
  <c r="F149" i="34"/>
  <c r="F150" i="34"/>
  <c r="F151" i="34"/>
  <c r="F152" i="34"/>
  <c r="F153" i="34"/>
  <c r="F154" i="34"/>
  <c r="F155" i="34"/>
  <c r="F156" i="34"/>
  <c r="F157" i="34"/>
  <c r="F158" i="34"/>
  <c r="F159" i="34"/>
  <c r="F160" i="34"/>
  <c r="F161" i="34"/>
  <c r="F162" i="34"/>
  <c r="F163" i="34"/>
  <c r="F164" i="34"/>
  <c r="F165" i="34"/>
  <c r="F166" i="34"/>
  <c r="F167" i="34"/>
  <c r="F168" i="34"/>
  <c r="F169" i="34"/>
  <c r="F170" i="34"/>
  <c r="F171" i="34"/>
  <c r="F172" i="34"/>
  <c r="F173" i="34"/>
  <c r="F174" i="34"/>
  <c r="F175" i="34"/>
  <c r="F176" i="34"/>
  <c r="F177" i="34"/>
  <c r="F178" i="34"/>
  <c r="F179" i="34"/>
  <c r="F180" i="34"/>
  <c r="F181" i="34"/>
  <c r="F182" i="34"/>
  <c r="F183" i="34"/>
  <c r="F184" i="34"/>
  <c r="F185" i="34"/>
  <c r="F186" i="34"/>
  <c r="F187" i="34"/>
  <c r="F188" i="34"/>
  <c r="F189" i="34"/>
  <c r="F190" i="34"/>
  <c r="F191" i="34"/>
  <c r="F192" i="34"/>
  <c r="F193" i="34"/>
  <c r="F194" i="34"/>
  <c r="F195" i="34"/>
  <c r="F196" i="34"/>
  <c r="F197" i="34"/>
  <c r="F198" i="34"/>
  <c r="F199" i="34"/>
  <c r="F200" i="34"/>
  <c r="F201" i="34"/>
  <c r="F202" i="34"/>
  <c r="F203" i="34"/>
  <c r="F204" i="34"/>
  <c r="F205" i="34"/>
  <c r="F206" i="34"/>
  <c r="F207" i="34"/>
  <c r="F208" i="34"/>
  <c r="F209" i="34"/>
  <c r="F210" i="34"/>
  <c r="F211" i="34"/>
  <c r="F212" i="34"/>
  <c r="F213" i="34"/>
  <c r="F214" i="34"/>
  <c r="F215" i="34"/>
  <c r="F216" i="34"/>
  <c r="F217" i="34"/>
  <c r="F218" i="34"/>
  <c r="F219" i="34"/>
  <c r="F220" i="34"/>
  <c r="F221" i="34"/>
  <c r="F222" i="34"/>
  <c r="F223" i="34"/>
  <c r="F224" i="34"/>
  <c r="F225" i="34"/>
  <c r="F226" i="34"/>
  <c r="F227" i="34"/>
  <c r="F228" i="34"/>
  <c r="F229" i="34"/>
  <c r="F230" i="34"/>
  <c r="F231" i="34"/>
  <c r="F232" i="34"/>
  <c r="F233" i="34"/>
  <c r="F234" i="34"/>
  <c r="F235" i="34"/>
  <c r="F236" i="34"/>
  <c r="F237" i="34"/>
  <c r="F238" i="34"/>
  <c r="F239" i="34"/>
  <c r="F240" i="34"/>
  <c r="F241" i="34"/>
  <c r="F242" i="34"/>
  <c r="F243" i="34"/>
  <c r="F244" i="34"/>
  <c r="F245" i="34"/>
  <c r="F246" i="34"/>
  <c r="F247" i="34"/>
  <c r="F248" i="34"/>
  <c r="F249" i="34"/>
  <c r="F250" i="34"/>
  <c r="F251" i="34"/>
  <c r="F252" i="34"/>
  <c r="F253" i="34"/>
  <c r="F254" i="34"/>
  <c r="F255" i="34"/>
  <c r="F256" i="34"/>
  <c r="F257" i="34"/>
  <c r="F258" i="34"/>
  <c r="F259" i="34"/>
  <c r="F260" i="34"/>
  <c r="F261" i="34"/>
  <c r="F262" i="34"/>
  <c r="F263" i="34"/>
  <c r="F264" i="34"/>
  <c r="F265" i="34"/>
  <c r="F266" i="34"/>
  <c r="F267" i="34"/>
  <c r="F268" i="34"/>
  <c r="F269" i="34"/>
  <c r="F270" i="34"/>
  <c r="F271" i="34"/>
  <c r="F272" i="34"/>
  <c r="F273" i="34"/>
  <c r="F274" i="34"/>
  <c r="F275" i="34"/>
  <c r="F276" i="34"/>
  <c r="F277" i="34"/>
  <c r="F278" i="34"/>
  <c r="F279" i="34"/>
  <c r="F280" i="34"/>
  <c r="F281" i="34"/>
  <c r="F282" i="34"/>
  <c r="F283" i="34"/>
  <c r="F284" i="34"/>
  <c r="F285" i="34"/>
  <c r="F286" i="34"/>
  <c r="F287" i="34"/>
  <c r="F288" i="34"/>
  <c r="F289" i="34"/>
  <c r="F290" i="34"/>
  <c r="F291" i="34"/>
  <c r="F292" i="34"/>
  <c r="F293" i="34"/>
  <c r="F294" i="34"/>
  <c r="F295" i="34"/>
  <c r="F296" i="34"/>
  <c r="F297" i="34"/>
  <c r="F298" i="34"/>
  <c r="F299" i="34"/>
  <c r="F300" i="34"/>
  <c r="F301" i="34"/>
  <c r="F302" i="34"/>
  <c r="F303" i="34"/>
  <c r="F304" i="34"/>
  <c r="F305" i="34"/>
  <c r="F306" i="34"/>
  <c r="F307" i="34"/>
  <c r="F308" i="34"/>
  <c r="F309" i="34"/>
  <c r="F310" i="34"/>
  <c r="F311" i="34"/>
  <c r="F312" i="34"/>
  <c r="F313" i="34"/>
  <c r="F314" i="34"/>
  <c r="F315" i="34"/>
  <c r="F316" i="34"/>
  <c r="F317" i="34"/>
  <c r="F318" i="34"/>
  <c r="F319" i="34"/>
  <c r="F320" i="34"/>
  <c r="F321" i="34"/>
  <c r="F322" i="34"/>
  <c r="F323" i="34"/>
  <c r="F324" i="34"/>
  <c r="F325" i="34"/>
  <c r="F326" i="34"/>
  <c r="F327" i="34"/>
  <c r="F328" i="34"/>
  <c r="F329" i="34"/>
  <c r="F330" i="34"/>
  <c r="F331" i="34"/>
  <c r="F332" i="34"/>
  <c r="F333" i="34"/>
  <c r="F334" i="34"/>
  <c r="F335" i="34"/>
  <c r="F336" i="34"/>
  <c r="F337" i="34"/>
  <c r="F338" i="34"/>
  <c r="F339" i="34"/>
  <c r="F340" i="34"/>
  <c r="F341" i="34"/>
  <c r="F342" i="34"/>
  <c r="F343" i="34"/>
  <c r="F344" i="34"/>
  <c r="F345" i="34"/>
  <c r="F346" i="34"/>
  <c r="F347" i="34"/>
  <c r="F348" i="34"/>
  <c r="F349" i="34"/>
  <c r="F350" i="34"/>
  <c r="F351" i="34"/>
  <c r="F352" i="34"/>
  <c r="F353" i="34"/>
  <c r="F354" i="34"/>
  <c r="F355" i="34"/>
  <c r="F356" i="34"/>
  <c r="F357" i="34"/>
  <c r="F358" i="34"/>
  <c r="F359" i="34"/>
  <c r="F360" i="34"/>
  <c r="F361" i="34"/>
  <c r="F362" i="34"/>
  <c r="F363" i="34"/>
  <c r="F364" i="34"/>
  <c r="F365" i="34"/>
  <c r="F366" i="34"/>
  <c r="F367" i="34"/>
  <c r="F368" i="34"/>
  <c r="F369" i="34"/>
  <c r="F370" i="34"/>
  <c r="F371" i="34"/>
  <c r="F372" i="34"/>
  <c r="F373" i="34"/>
  <c r="F374" i="34"/>
  <c r="F375" i="34"/>
  <c r="F376" i="34"/>
  <c r="F377" i="34"/>
  <c r="F378" i="34"/>
  <c r="F379" i="34"/>
  <c r="F380" i="34"/>
  <c r="F381" i="34"/>
  <c r="F382" i="34"/>
  <c r="F383" i="34"/>
  <c r="F384" i="34"/>
  <c r="F385" i="34"/>
  <c r="F386" i="34"/>
  <c r="F387" i="34"/>
  <c r="F388" i="34"/>
  <c r="F389" i="34"/>
  <c r="F390" i="34"/>
  <c r="F391" i="34"/>
  <c r="F392" i="34"/>
  <c r="F393" i="34"/>
  <c r="F394" i="34"/>
  <c r="F395" i="34"/>
  <c r="F396" i="34"/>
  <c r="F397" i="34"/>
  <c r="F398" i="34"/>
  <c r="F399" i="34"/>
  <c r="F400" i="34"/>
  <c r="F401" i="34"/>
  <c r="F402" i="34"/>
  <c r="F403" i="34"/>
  <c r="F404" i="34"/>
  <c r="F405" i="34"/>
  <c r="F406" i="34"/>
  <c r="F407" i="34"/>
  <c r="F408" i="34"/>
  <c r="F409" i="34"/>
  <c r="F410" i="34"/>
  <c r="F411" i="34"/>
  <c r="F412" i="34"/>
  <c r="F413" i="34"/>
  <c r="F414" i="34"/>
  <c r="F415" i="34"/>
  <c r="F416" i="34"/>
  <c r="F417" i="34"/>
  <c r="F418" i="34"/>
  <c r="F419" i="34"/>
  <c r="F420" i="34"/>
  <c r="F421" i="34"/>
  <c r="F422" i="34"/>
  <c r="F423" i="34"/>
  <c r="F424" i="34"/>
  <c r="F425" i="34"/>
  <c r="F426" i="34"/>
  <c r="F427" i="34"/>
  <c r="F428" i="34"/>
  <c r="F429" i="34"/>
  <c r="F430" i="34"/>
  <c r="F431" i="34"/>
  <c r="F432" i="34"/>
  <c r="F433" i="34"/>
  <c r="F434" i="34"/>
  <c r="F435" i="34"/>
  <c r="F436" i="34"/>
  <c r="F437" i="34"/>
  <c r="F438" i="34"/>
  <c r="F439" i="34"/>
  <c r="F440" i="34"/>
  <c r="F441" i="34"/>
  <c r="F442" i="34"/>
  <c r="F443" i="34"/>
  <c r="F444" i="34"/>
  <c r="F445" i="34"/>
  <c r="F446" i="34"/>
  <c r="F447" i="34"/>
  <c r="F448" i="34"/>
  <c r="F449" i="34"/>
  <c r="F450" i="34"/>
  <c r="F451" i="34"/>
  <c r="F452" i="34"/>
  <c r="F453" i="34"/>
  <c r="F454" i="34"/>
  <c r="F455" i="34"/>
  <c r="F456" i="34"/>
  <c r="F457" i="34"/>
  <c r="F458" i="34"/>
  <c r="F459" i="34"/>
  <c r="F460" i="34"/>
  <c r="F461" i="34"/>
  <c r="F462" i="34"/>
  <c r="F463" i="34"/>
  <c r="F464" i="34"/>
  <c r="F465" i="34"/>
  <c r="F466" i="34"/>
  <c r="F467" i="34"/>
  <c r="F468" i="34"/>
  <c r="F469" i="34"/>
  <c r="F470" i="34"/>
  <c r="F471" i="34"/>
  <c r="F472" i="34"/>
  <c r="F473" i="34"/>
  <c r="F474" i="34"/>
  <c r="F475" i="34"/>
  <c r="F476" i="34"/>
  <c r="F477" i="34"/>
  <c r="F478" i="34"/>
  <c r="F479" i="34"/>
  <c r="F480" i="34"/>
  <c r="F481" i="34"/>
  <c r="F482" i="34"/>
  <c r="F483" i="34"/>
  <c r="F484" i="34"/>
  <c r="F485" i="34"/>
  <c r="F486" i="34"/>
  <c r="F487" i="34"/>
  <c r="F488" i="34"/>
  <c r="F489" i="34"/>
  <c r="F490" i="34"/>
  <c r="F491" i="34"/>
  <c r="F492" i="34"/>
  <c r="F493" i="34"/>
  <c r="F494" i="34"/>
  <c r="F495" i="34"/>
  <c r="F496" i="34"/>
  <c r="F497" i="34"/>
  <c r="F498" i="34"/>
  <c r="F499" i="34"/>
  <c r="F500" i="34"/>
  <c r="F501" i="34"/>
  <c r="F502" i="34"/>
  <c r="F503" i="34"/>
  <c r="F504" i="34"/>
  <c r="F505" i="34"/>
  <c r="F506" i="34"/>
  <c r="F507" i="34"/>
  <c r="F508" i="34"/>
  <c r="F509" i="34"/>
  <c r="F510" i="34"/>
  <c r="F511" i="34"/>
  <c r="F512" i="34"/>
  <c r="F513" i="34"/>
  <c r="F514" i="34"/>
  <c r="F515" i="34"/>
  <c r="F516" i="34"/>
  <c r="F517" i="34"/>
  <c r="F518" i="34"/>
  <c r="F519" i="34"/>
  <c r="F520" i="34"/>
  <c r="F521" i="34"/>
  <c r="F522" i="34"/>
  <c r="F523" i="34"/>
  <c r="F524" i="34"/>
  <c r="F525" i="34"/>
  <c r="F526" i="34"/>
  <c r="F527" i="34"/>
  <c r="F528" i="34"/>
  <c r="F529" i="34"/>
  <c r="F530" i="34"/>
  <c r="F531" i="34"/>
  <c r="F532" i="34"/>
  <c r="F533" i="34"/>
  <c r="F534" i="34"/>
  <c r="F535" i="34"/>
  <c r="F536" i="34"/>
  <c r="F537" i="34"/>
  <c r="F538" i="34"/>
  <c r="F539" i="34"/>
  <c r="F540" i="34"/>
  <c r="F541" i="34"/>
  <c r="F542" i="34"/>
  <c r="F543" i="34"/>
  <c r="F544" i="34"/>
  <c r="F545" i="34"/>
  <c r="F546" i="34"/>
  <c r="F547" i="34"/>
  <c r="F548" i="34"/>
  <c r="F549" i="34"/>
  <c r="F550" i="34"/>
  <c r="F551" i="34"/>
  <c r="F552" i="34"/>
  <c r="F553" i="34"/>
  <c r="F554" i="34"/>
  <c r="F555" i="34"/>
  <c r="F556" i="34"/>
  <c r="F557" i="34"/>
  <c r="F558" i="34"/>
  <c r="F559" i="34"/>
  <c r="F560" i="34"/>
  <c r="F561" i="34"/>
  <c r="F562" i="34"/>
  <c r="F563" i="34"/>
  <c r="F564" i="34"/>
  <c r="F565" i="34"/>
  <c r="F566" i="34"/>
  <c r="F567" i="34"/>
  <c r="F568" i="34"/>
  <c r="F569" i="34"/>
  <c r="F570" i="34"/>
  <c r="F571" i="34"/>
  <c r="F572" i="34"/>
  <c r="F573" i="34"/>
  <c r="F574" i="34"/>
  <c r="F575" i="34"/>
  <c r="F576" i="34"/>
  <c r="F577" i="34"/>
  <c r="F578" i="34"/>
  <c r="F579" i="34"/>
  <c r="F580" i="34"/>
  <c r="F581" i="34"/>
  <c r="F582" i="34"/>
  <c r="F583" i="34"/>
  <c r="F584" i="34"/>
  <c r="F585" i="34"/>
  <c r="F586" i="34"/>
  <c r="F587" i="34"/>
  <c r="F588" i="34"/>
  <c r="F589" i="34"/>
  <c r="F590" i="34"/>
  <c r="F591" i="34"/>
  <c r="F592" i="34"/>
  <c r="F593" i="34"/>
  <c r="F594" i="34"/>
  <c r="F595" i="34"/>
  <c r="F596" i="34"/>
  <c r="F597" i="34"/>
  <c r="F598" i="34"/>
  <c r="F599" i="34"/>
  <c r="F600" i="34"/>
  <c r="F601" i="34"/>
  <c r="F602" i="34"/>
  <c r="F603" i="34"/>
  <c r="F604" i="34"/>
  <c r="F605" i="34"/>
  <c r="F606" i="34"/>
  <c r="F607" i="34"/>
  <c r="F608" i="34"/>
  <c r="F609" i="34"/>
  <c r="F610" i="34"/>
  <c r="F611" i="34"/>
  <c r="F612" i="34"/>
  <c r="F613" i="34"/>
  <c r="F614" i="34"/>
  <c r="F615" i="34"/>
  <c r="F616" i="34"/>
  <c r="F617" i="34"/>
  <c r="F618" i="34"/>
  <c r="F619" i="34"/>
  <c r="F620" i="34"/>
  <c r="F621" i="34"/>
  <c r="F622" i="34"/>
  <c r="F623" i="34"/>
  <c r="F624" i="34"/>
  <c r="F625" i="34"/>
  <c r="F626" i="34"/>
  <c r="F627" i="34"/>
  <c r="F628" i="34"/>
  <c r="F629" i="34"/>
  <c r="F630" i="34"/>
  <c r="F631" i="34"/>
  <c r="F632" i="34"/>
  <c r="F633" i="34"/>
  <c r="F634" i="34"/>
  <c r="F635" i="34"/>
  <c r="F636" i="34"/>
  <c r="F637" i="34"/>
  <c r="F638" i="34"/>
  <c r="F639" i="34"/>
  <c r="F640" i="34"/>
  <c r="F641" i="34"/>
  <c r="F642" i="34"/>
  <c r="F643" i="34"/>
  <c r="F644" i="34"/>
  <c r="F645" i="34"/>
  <c r="F646" i="34"/>
  <c r="F647" i="34"/>
  <c r="F648" i="34"/>
  <c r="F649" i="34"/>
  <c r="F650" i="34"/>
  <c r="F651" i="34"/>
  <c r="F652" i="34"/>
  <c r="F653" i="34"/>
  <c r="F654" i="34"/>
  <c r="F655" i="34"/>
  <c r="F656" i="34"/>
  <c r="F657" i="34"/>
  <c r="F658" i="34"/>
  <c r="F659" i="34"/>
  <c r="F660" i="34"/>
  <c r="F661" i="34"/>
  <c r="F662" i="34"/>
  <c r="F663" i="34"/>
  <c r="F664" i="34"/>
  <c r="F665" i="34"/>
  <c r="F666" i="34"/>
  <c r="F667" i="34"/>
  <c r="F668" i="34"/>
  <c r="F669" i="34"/>
  <c r="F670" i="34"/>
  <c r="F671" i="34"/>
  <c r="F672" i="34"/>
  <c r="F673" i="34"/>
  <c r="F674" i="34"/>
  <c r="F675" i="34"/>
  <c r="F676" i="34"/>
  <c r="F677" i="34"/>
  <c r="F678" i="34"/>
  <c r="F679" i="34"/>
  <c r="F680" i="34"/>
  <c r="F681" i="34"/>
  <c r="F682" i="34"/>
  <c r="F683" i="34"/>
  <c r="F684" i="34"/>
  <c r="F685" i="34"/>
  <c r="F686" i="34"/>
  <c r="F687" i="34"/>
  <c r="F688" i="34"/>
  <c r="F689" i="34"/>
  <c r="F690" i="34"/>
  <c r="F691" i="34"/>
  <c r="F692" i="34"/>
  <c r="F693" i="34"/>
  <c r="F694" i="34"/>
  <c r="F695" i="34"/>
  <c r="F696" i="34"/>
  <c r="F697" i="34"/>
  <c r="F698" i="34"/>
  <c r="F699" i="34"/>
  <c r="F700" i="34"/>
  <c r="F701" i="34"/>
  <c r="F702" i="34"/>
  <c r="F703" i="34"/>
  <c r="F704" i="34"/>
  <c r="F705" i="34"/>
  <c r="F706" i="34"/>
  <c r="F707" i="34"/>
  <c r="F708" i="34"/>
  <c r="F709" i="34"/>
  <c r="F710" i="34"/>
  <c r="F711" i="34"/>
  <c r="F712" i="34"/>
  <c r="F713" i="34"/>
  <c r="F714" i="34"/>
  <c r="F715" i="34"/>
  <c r="F716" i="34"/>
  <c r="F717" i="34"/>
  <c r="F718" i="34"/>
  <c r="F719" i="34"/>
  <c r="F720" i="34"/>
  <c r="F721" i="34"/>
  <c r="F722" i="34"/>
  <c r="F723" i="34"/>
  <c r="F724" i="34"/>
  <c r="F725" i="34"/>
  <c r="F726" i="34"/>
  <c r="F727" i="34"/>
  <c r="F728" i="34"/>
  <c r="F729" i="34"/>
  <c r="F730" i="34"/>
  <c r="F731" i="34"/>
  <c r="F732" i="34"/>
  <c r="F733" i="34"/>
  <c r="F734" i="34"/>
  <c r="F735" i="34"/>
  <c r="F736" i="34"/>
  <c r="F737" i="34"/>
  <c r="F738" i="34"/>
  <c r="F739" i="34"/>
  <c r="F740" i="34"/>
  <c r="F741" i="34"/>
  <c r="F742" i="34"/>
  <c r="F743" i="34"/>
  <c r="F744" i="34"/>
  <c r="F745" i="34"/>
  <c r="F746" i="34"/>
  <c r="F747" i="34"/>
  <c r="F748" i="34"/>
  <c r="F749" i="34"/>
  <c r="F750" i="34"/>
  <c r="F751" i="34"/>
  <c r="F752" i="34"/>
  <c r="F753" i="34"/>
  <c r="F754" i="34"/>
  <c r="F755" i="34"/>
  <c r="F756" i="34"/>
  <c r="F757" i="34"/>
  <c r="F758" i="34"/>
  <c r="F759" i="34"/>
  <c r="F760" i="34"/>
  <c r="F761" i="34"/>
  <c r="F762" i="34"/>
  <c r="F763" i="34"/>
  <c r="F764" i="34"/>
  <c r="F765" i="34"/>
  <c r="F766" i="34"/>
  <c r="F767" i="34"/>
  <c r="F768" i="34"/>
  <c r="F769" i="34"/>
  <c r="F770" i="34"/>
  <c r="F771" i="34"/>
  <c r="F772" i="34"/>
  <c r="F773" i="34"/>
  <c r="F774" i="34"/>
  <c r="F775" i="34"/>
  <c r="F776" i="34"/>
  <c r="F777" i="34"/>
  <c r="F778" i="34"/>
  <c r="F779" i="34"/>
  <c r="F780" i="34"/>
  <c r="F781" i="34"/>
  <c r="F782" i="34"/>
  <c r="F783" i="34"/>
  <c r="F784" i="34"/>
  <c r="F785" i="34"/>
  <c r="F786" i="34"/>
  <c r="F787" i="34"/>
  <c r="F788" i="34"/>
  <c r="F789" i="34"/>
  <c r="F790" i="34"/>
  <c r="F791" i="34"/>
  <c r="F792" i="34"/>
  <c r="F793" i="34"/>
  <c r="F794" i="34"/>
  <c r="F795" i="34"/>
  <c r="F796" i="34"/>
  <c r="F797" i="34"/>
  <c r="F798" i="34"/>
  <c r="F799" i="34"/>
  <c r="F800" i="34"/>
  <c r="F801" i="34"/>
  <c r="F802" i="34"/>
  <c r="F803" i="34"/>
  <c r="F804" i="34"/>
  <c r="F805" i="34"/>
  <c r="F806" i="34"/>
  <c r="F807" i="34"/>
  <c r="F808" i="34"/>
  <c r="F809" i="34"/>
  <c r="F810" i="34"/>
  <c r="F811" i="34"/>
  <c r="F812" i="34"/>
  <c r="F813" i="34"/>
  <c r="F814" i="34"/>
  <c r="F815" i="34"/>
  <c r="F816" i="34"/>
  <c r="F817" i="34"/>
  <c r="F818" i="34"/>
  <c r="F819" i="34"/>
  <c r="F820" i="34"/>
  <c r="F821" i="34"/>
  <c r="F822" i="34"/>
  <c r="F823" i="34"/>
  <c r="F824" i="34"/>
  <c r="F825" i="34"/>
  <c r="F826" i="34"/>
  <c r="F827" i="34"/>
  <c r="F828" i="34"/>
  <c r="F829" i="34"/>
  <c r="F830" i="34"/>
  <c r="F831" i="34"/>
  <c r="F832" i="34"/>
  <c r="F833" i="34"/>
  <c r="F834" i="34"/>
  <c r="F835" i="34"/>
  <c r="F836" i="34"/>
  <c r="F837" i="34"/>
  <c r="F838" i="34"/>
  <c r="F839" i="34"/>
  <c r="F840" i="34"/>
  <c r="F841" i="34"/>
  <c r="F842" i="34"/>
  <c r="F843" i="34"/>
  <c r="F844" i="34"/>
  <c r="F845" i="34"/>
  <c r="F846" i="34"/>
  <c r="F847" i="34"/>
  <c r="F848" i="34"/>
  <c r="F849" i="34"/>
  <c r="F850" i="34"/>
  <c r="F851" i="34"/>
  <c r="F852" i="34"/>
  <c r="F853" i="34"/>
  <c r="F854" i="34"/>
  <c r="F855" i="34"/>
  <c r="F856" i="34"/>
  <c r="F857" i="34"/>
  <c r="F858" i="34"/>
  <c r="F859" i="34"/>
  <c r="F860" i="34"/>
  <c r="F861" i="34"/>
  <c r="F862" i="34"/>
  <c r="F863" i="34"/>
  <c r="F864" i="34"/>
  <c r="F865" i="34"/>
  <c r="F866" i="34"/>
  <c r="F867" i="34"/>
  <c r="F868" i="34"/>
  <c r="F869" i="34"/>
  <c r="F870" i="34"/>
  <c r="F871" i="34"/>
  <c r="F872" i="34"/>
  <c r="F873" i="34"/>
  <c r="F874" i="34"/>
  <c r="F875" i="34"/>
  <c r="F876" i="34"/>
  <c r="F877" i="34"/>
  <c r="F878" i="34"/>
  <c r="F879" i="34"/>
  <c r="F880" i="34"/>
  <c r="F881" i="34"/>
  <c r="F882" i="34"/>
  <c r="F883" i="34"/>
  <c r="F884" i="34"/>
  <c r="F885" i="34"/>
  <c r="F886" i="34"/>
  <c r="F887" i="34"/>
  <c r="F888" i="34"/>
  <c r="F889" i="34"/>
  <c r="F890" i="34"/>
  <c r="F891" i="34"/>
  <c r="F892" i="34"/>
  <c r="F893" i="34"/>
  <c r="F894" i="34"/>
  <c r="F895" i="34"/>
  <c r="F896" i="34"/>
  <c r="F897" i="34"/>
  <c r="F898" i="34"/>
  <c r="F899" i="34"/>
  <c r="F900" i="34"/>
  <c r="F901" i="34"/>
  <c r="F902" i="34"/>
  <c r="F903" i="34"/>
  <c r="F904" i="34"/>
  <c r="F905" i="34"/>
  <c r="F906" i="34"/>
  <c r="F907" i="34"/>
  <c r="F908" i="34"/>
  <c r="F909" i="34"/>
  <c r="F910" i="34"/>
  <c r="F911" i="34"/>
  <c r="F912" i="34"/>
  <c r="F913" i="34"/>
  <c r="F914" i="34"/>
  <c r="F915" i="34"/>
  <c r="F916" i="34"/>
  <c r="F917" i="34"/>
  <c r="F918" i="34"/>
  <c r="F919" i="34"/>
  <c r="F920" i="34"/>
  <c r="F921" i="34"/>
  <c r="F922" i="34"/>
  <c r="F923" i="34"/>
  <c r="F924" i="34"/>
  <c r="F925" i="34"/>
  <c r="F926" i="34"/>
  <c r="F927" i="34"/>
  <c r="F928" i="34"/>
  <c r="F929" i="34"/>
  <c r="F930" i="34"/>
  <c r="F931" i="34"/>
  <c r="F932" i="34"/>
  <c r="F933" i="34"/>
  <c r="F934" i="34"/>
  <c r="F935" i="34"/>
  <c r="F936" i="34"/>
  <c r="F937" i="34"/>
  <c r="F938" i="34"/>
  <c r="F939" i="34"/>
  <c r="F940" i="34"/>
  <c r="F941" i="34"/>
  <c r="F942" i="34"/>
  <c r="F943" i="34"/>
  <c r="F944" i="34"/>
  <c r="F945" i="34"/>
  <c r="F946" i="34"/>
  <c r="F947" i="34"/>
  <c r="F948" i="34"/>
  <c r="F949" i="34"/>
  <c r="F950" i="34"/>
  <c r="F951" i="34"/>
  <c r="F952" i="34"/>
  <c r="F953" i="34"/>
  <c r="F954" i="34"/>
  <c r="F955" i="34"/>
  <c r="F956" i="34"/>
  <c r="F957" i="34"/>
  <c r="F958" i="34"/>
  <c r="F959" i="34"/>
  <c r="F960" i="34"/>
  <c r="F961" i="34"/>
  <c r="F962" i="34"/>
  <c r="F963" i="34"/>
  <c r="F964" i="34"/>
  <c r="F965" i="34"/>
  <c r="F966" i="34"/>
  <c r="F967" i="34"/>
  <c r="F968" i="34"/>
  <c r="F969" i="34"/>
  <c r="F970" i="34"/>
  <c r="F971" i="34"/>
  <c r="F972" i="34"/>
  <c r="F973" i="34"/>
  <c r="F974" i="34"/>
  <c r="F975" i="34"/>
  <c r="F976" i="34"/>
  <c r="F977" i="34"/>
  <c r="F978" i="34"/>
  <c r="F979" i="34"/>
  <c r="F980" i="34"/>
  <c r="F981" i="34"/>
  <c r="F982" i="34"/>
  <c r="F983" i="34"/>
  <c r="F984" i="34"/>
  <c r="F985" i="34"/>
  <c r="F986" i="34"/>
  <c r="F987" i="34"/>
  <c r="F988" i="34"/>
  <c r="F989" i="34"/>
  <c r="F990" i="34"/>
  <c r="F991" i="34"/>
  <c r="F992" i="34"/>
  <c r="F993" i="34"/>
  <c r="F994" i="34"/>
  <c r="F995" i="34"/>
  <c r="F996" i="34"/>
  <c r="F997" i="34"/>
  <c r="F998" i="34"/>
  <c r="F999" i="34"/>
  <c r="F1000" i="34"/>
  <c r="F1001" i="34"/>
  <c r="F1002" i="34"/>
  <c r="F1003" i="34"/>
  <c r="F1004" i="34"/>
  <c r="F1005" i="34"/>
  <c r="F1006" i="34"/>
  <c r="F1007" i="34"/>
  <c r="F1008" i="34"/>
  <c r="F1009" i="34"/>
  <c r="F1010" i="34"/>
  <c r="F1011" i="34"/>
  <c r="F1012" i="34"/>
  <c r="F1013" i="34"/>
  <c r="F1014" i="34"/>
  <c r="F1015" i="34"/>
  <c r="F1016" i="34"/>
  <c r="F1017" i="34"/>
  <c r="F1018" i="34"/>
  <c r="F1019" i="34"/>
  <c r="F1020" i="34"/>
  <c r="F1021" i="34"/>
  <c r="F1022" i="34"/>
  <c r="F1023" i="34"/>
  <c r="F1024" i="34"/>
  <c r="F1025" i="34"/>
  <c r="F1026" i="34"/>
  <c r="F1027" i="34"/>
  <c r="F1028" i="34"/>
  <c r="F1029" i="34"/>
  <c r="F1030" i="34"/>
  <c r="F1031" i="34"/>
  <c r="F1032" i="34"/>
  <c r="F1033" i="34"/>
  <c r="F1034" i="34"/>
  <c r="F1035" i="34"/>
  <c r="F1036" i="34"/>
  <c r="F1037" i="34"/>
  <c r="F1038" i="34"/>
  <c r="F1039" i="34"/>
  <c r="F1040" i="34"/>
  <c r="F1041" i="34"/>
  <c r="F1042" i="34"/>
  <c r="F1043" i="34"/>
  <c r="F1044" i="34"/>
  <c r="F1045" i="34"/>
  <c r="F1046" i="34"/>
  <c r="F1047" i="34"/>
  <c r="F1048" i="34"/>
  <c r="F1049" i="34"/>
  <c r="F1050" i="34"/>
  <c r="F1051" i="34"/>
  <c r="F1052" i="34"/>
  <c r="F1053" i="34"/>
  <c r="F1054" i="34"/>
  <c r="F1055" i="34"/>
  <c r="F1056" i="34"/>
  <c r="F1057" i="34"/>
  <c r="F1058" i="34"/>
  <c r="F1059" i="34"/>
  <c r="F1060" i="34"/>
  <c r="F1061" i="34"/>
  <c r="F1062" i="34"/>
  <c r="F1063" i="34"/>
  <c r="F1064" i="34"/>
  <c r="F1065" i="34"/>
  <c r="F1066" i="34"/>
  <c r="F1067" i="34"/>
  <c r="F1068" i="34"/>
  <c r="F1069" i="34"/>
  <c r="F1070" i="34"/>
  <c r="F1071" i="34"/>
  <c r="F5" i="34"/>
  <c r="F6" i="34"/>
  <c r="F4" i="34"/>
</calcChain>
</file>

<file path=xl/sharedStrings.xml><?xml version="1.0" encoding="utf-8"?>
<sst xmlns="http://schemas.openxmlformats.org/spreadsheetml/2006/main" count="4249" uniqueCount="1983">
  <si>
    <t>91PAR6262 B</t>
  </si>
  <si>
    <t>91PAR6262 S</t>
  </si>
  <si>
    <t>91PAR6268 B</t>
  </si>
  <si>
    <t>91PAR6268 S</t>
  </si>
  <si>
    <t>H5472 LM</t>
  </si>
  <si>
    <t>H5472 P30</t>
  </si>
  <si>
    <t>H5502 LM</t>
  </si>
  <si>
    <t>H5502 P30</t>
  </si>
  <si>
    <t>452 C</t>
  </si>
  <si>
    <t>B302</t>
  </si>
  <si>
    <t>B452</t>
  </si>
  <si>
    <t>B476</t>
  </si>
  <si>
    <t>B482</t>
  </si>
  <si>
    <t>B520</t>
  </si>
  <si>
    <t>B522</t>
  </si>
  <si>
    <t>B524</t>
  </si>
  <si>
    <t>B608</t>
  </si>
  <si>
    <t>B610</t>
  </si>
  <si>
    <t>B612</t>
  </si>
  <si>
    <t>B614</t>
  </si>
  <si>
    <t>B616</t>
  </si>
  <si>
    <t>B618</t>
  </si>
  <si>
    <t>T500 S</t>
  </si>
  <si>
    <t>T502 A</t>
  </si>
  <si>
    <t>T530</t>
  </si>
  <si>
    <t>T530 S</t>
  </si>
  <si>
    <t>T532</t>
  </si>
  <si>
    <t>T532 S</t>
  </si>
  <si>
    <t>T534 A</t>
  </si>
  <si>
    <t>T534 U</t>
  </si>
  <si>
    <t>T614</t>
  </si>
  <si>
    <t>T614 S</t>
  </si>
  <si>
    <t>T616</t>
  </si>
  <si>
    <t>T616 S</t>
  </si>
  <si>
    <t>T618 A</t>
  </si>
  <si>
    <t>T618 U</t>
  </si>
  <si>
    <t>T923</t>
  </si>
  <si>
    <t>T923 S</t>
  </si>
  <si>
    <t>T924</t>
  </si>
  <si>
    <t>T924 S</t>
  </si>
  <si>
    <t>T925</t>
  </si>
  <si>
    <t>T925 S</t>
  </si>
  <si>
    <t>T998</t>
  </si>
  <si>
    <t>T998 S</t>
  </si>
  <si>
    <t>T1000</t>
  </si>
  <si>
    <t>T1000 S</t>
  </si>
  <si>
    <t>T1002 A</t>
  </si>
  <si>
    <t>T1002 U</t>
  </si>
  <si>
    <t>4025 A</t>
  </si>
  <si>
    <t>4025 B</t>
  </si>
  <si>
    <t>4025 CL</t>
  </si>
  <si>
    <t>4025 N</t>
  </si>
  <si>
    <t>4025 NOR</t>
  </si>
  <si>
    <t>4025 ZNOR</t>
  </si>
  <si>
    <t>4030 B</t>
  </si>
  <si>
    <t>4030 C</t>
  </si>
  <si>
    <t>4030 G</t>
  </si>
  <si>
    <t>4030 N</t>
  </si>
  <si>
    <t>4030 V</t>
  </si>
  <si>
    <t>5333 B LC</t>
  </si>
  <si>
    <t>5335 B LC</t>
  </si>
  <si>
    <t>5742 B</t>
  </si>
  <si>
    <t>5742 ST</t>
  </si>
  <si>
    <t>5743 B</t>
  </si>
  <si>
    <t>5743 ST</t>
  </si>
  <si>
    <t>5744 B</t>
  </si>
  <si>
    <t>5744 ST</t>
  </si>
  <si>
    <t>5745 B</t>
  </si>
  <si>
    <t>5745 ST</t>
  </si>
  <si>
    <t>5746 B</t>
  </si>
  <si>
    <t>5746 ST</t>
  </si>
  <si>
    <t>5880 CR</t>
  </si>
  <si>
    <t>5881 CR</t>
  </si>
  <si>
    <t>5882 CR DX</t>
  </si>
  <si>
    <t>5882 CR SX</t>
  </si>
  <si>
    <t>5884 CR</t>
  </si>
  <si>
    <t>5886 CR</t>
  </si>
  <si>
    <t>5888 CR</t>
  </si>
  <si>
    <t>5912 B</t>
  </si>
  <si>
    <t>5912 GR</t>
  </si>
  <si>
    <t>5912 N</t>
  </si>
  <si>
    <t>5912 OR</t>
  </si>
  <si>
    <t>5913 B</t>
  </si>
  <si>
    <t>5913 N</t>
  </si>
  <si>
    <t>6026 B</t>
  </si>
  <si>
    <t>6034 B</t>
  </si>
  <si>
    <t>6034 GR</t>
  </si>
  <si>
    <t>6034 N</t>
  </si>
  <si>
    <t>6034 OR</t>
  </si>
  <si>
    <t>6036 AR</t>
  </si>
  <si>
    <t>6036 C</t>
  </si>
  <si>
    <t>6036 G</t>
  </si>
  <si>
    <t>6036 R</t>
  </si>
  <si>
    <t>6036 VE</t>
  </si>
  <si>
    <t>6036 VI</t>
  </si>
  <si>
    <t>6088 B</t>
  </si>
  <si>
    <t>6114 B</t>
  </si>
  <si>
    <t>6114 CR</t>
  </si>
  <si>
    <t>6114 N</t>
  </si>
  <si>
    <t>6117 A</t>
  </si>
  <si>
    <t>6117 B</t>
  </si>
  <si>
    <t>6216 A</t>
  </si>
  <si>
    <t>6216 B</t>
  </si>
  <si>
    <t>6218 A</t>
  </si>
  <si>
    <t>6218 B</t>
  </si>
  <si>
    <t>6247 BM</t>
  </si>
  <si>
    <t>6247 CL</t>
  </si>
  <si>
    <t>6247 CR</t>
  </si>
  <si>
    <t>6247 NM</t>
  </si>
  <si>
    <t>6247 OB</t>
  </si>
  <si>
    <t>6248 B</t>
  </si>
  <si>
    <t>6248 N</t>
  </si>
  <si>
    <t>6249 B</t>
  </si>
  <si>
    <t>6249 CL</t>
  </si>
  <si>
    <t>6249 CR</t>
  </si>
  <si>
    <t>6249 N</t>
  </si>
  <si>
    <t>6249 OB</t>
  </si>
  <si>
    <t>6251 B</t>
  </si>
  <si>
    <t>6251 BM</t>
  </si>
  <si>
    <t>6251 CL</t>
  </si>
  <si>
    <t>6251 CR</t>
  </si>
  <si>
    <t>6251 G</t>
  </si>
  <si>
    <t>6251 N</t>
  </si>
  <si>
    <t>6251 NM</t>
  </si>
  <si>
    <t>6251 OB</t>
  </si>
  <si>
    <t>6251 VE</t>
  </si>
  <si>
    <t>6252 B</t>
  </si>
  <si>
    <t>6252 CL</t>
  </si>
  <si>
    <t>6252 CR</t>
  </si>
  <si>
    <t>6252 N</t>
  </si>
  <si>
    <t>6252 OB</t>
  </si>
  <si>
    <t>6254 B</t>
  </si>
  <si>
    <t>6254 BN</t>
  </si>
  <si>
    <t>6254 G</t>
  </si>
  <si>
    <t>6254 N</t>
  </si>
  <si>
    <t>6254 VE</t>
  </si>
  <si>
    <t>6254 TB</t>
  </si>
  <si>
    <t>6254 TRB</t>
  </si>
  <si>
    <t>6254 TRN</t>
  </si>
  <si>
    <t>6255 B</t>
  </si>
  <si>
    <t>6255 CL</t>
  </si>
  <si>
    <t>6255 CR</t>
  </si>
  <si>
    <t>6255 N</t>
  </si>
  <si>
    <t>6255 OB</t>
  </si>
  <si>
    <t>6256 B</t>
  </si>
  <si>
    <t>6256 BN</t>
  </si>
  <si>
    <t>6256 G</t>
  </si>
  <si>
    <t>6256 N</t>
  </si>
  <si>
    <t>6256 VE</t>
  </si>
  <si>
    <t>6256 TB</t>
  </si>
  <si>
    <t>6256 TRB</t>
  </si>
  <si>
    <t>6256 TRN</t>
  </si>
  <si>
    <t>6258 B</t>
  </si>
  <si>
    <t>6258 N</t>
  </si>
  <si>
    <t>6260 B</t>
  </si>
  <si>
    <t>6260 N</t>
  </si>
  <si>
    <t>6262 B</t>
  </si>
  <si>
    <t>6264 B</t>
  </si>
  <si>
    <t>6266 B</t>
  </si>
  <si>
    <t>6268 B</t>
  </si>
  <si>
    <t>6304 B</t>
  </si>
  <si>
    <t>6304 N</t>
  </si>
  <si>
    <t>6328 CL LC</t>
  </si>
  <si>
    <t>6328 CL LN</t>
  </si>
  <si>
    <t>6330 CL LC</t>
  </si>
  <si>
    <t>6330 CL LN</t>
  </si>
  <si>
    <t>6331 CL LC</t>
  </si>
  <si>
    <t>6331 CL LN</t>
  </si>
  <si>
    <t>6366 B LC</t>
  </si>
  <si>
    <t>6366 B LN</t>
  </si>
  <si>
    <t>6368 B LC</t>
  </si>
  <si>
    <t>6368 B LN</t>
  </si>
  <si>
    <t>6442 B LC</t>
  </si>
  <si>
    <t>6442 N LC</t>
  </si>
  <si>
    <t>6448 B</t>
  </si>
  <si>
    <t>6466 TR</t>
  </si>
  <si>
    <t>6467 TR</t>
  </si>
  <si>
    <t>6468 TR</t>
  </si>
  <si>
    <t>6469 TR</t>
  </si>
  <si>
    <t>6504 B</t>
  </si>
  <si>
    <t>6504 TO</t>
  </si>
  <si>
    <t>6506 B</t>
  </si>
  <si>
    <t>6506 S</t>
  </si>
  <si>
    <t>6506 TO</t>
  </si>
  <si>
    <t>6520 A</t>
  </si>
  <si>
    <t>6522 A</t>
  </si>
  <si>
    <t>6586 B LC</t>
  </si>
  <si>
    <t>6586 N LC</t>
  </si>
  <si>
    <t>6600 N</t>
  </si>
  <si>
    <t>6604 N</t>
  </si>
  <si>
    <t>6605 N</t>
  </si>
  <si>
    <t>6606 N</t>
  </si>
  <si>
    <t>6607 N</t>
  </si>
  <si>
    <t>6624 B</t>
  </si>
  <si>
    <t>6624 NOR</t>
  </si>
  <si>
    <t>6630 B CT</t>
  </si>
  <si>
    <t>6630 N CT</t>
  </si>
  <si>
    <t>6632 B CT</t>
  </si>
  <si>
    <t>6632 N CT</t>
  </si>
  <si>
    <t>6634 B CT</t>
  </si>
  <si>
    <t>6634 N CT</t>
  </si>
  <si>
    <t>6636 B LC</t>
  </si>
  <si>
    <t>6636 N LC</t>
  </si>
  <si>
    <t>6640 B LC</t>
  </si>
  <si>
    <t>6640 N LC</t>
  </si>
  <si>
    <t>6646 B</t>
  </si>
  <si>
    <t>6646 N</t>
  </si>
  <si>
    <t>6654 B LC</t>
  </si>
  <si>
    <t>6654 N LC</t>
  </si>
  <si>
    <t>6656 N LC</t>
  </si>
  <si>
    <t>6664 AM</t>
  </si>
  <si>
    <t>6664 SP</t>
  </si>
  <si>
    <t>6664 TR</t>
  </si>
  <si>
    <t>6666 AM</t>
  </si>
  <si>
    <t>6666 SP</t>
  </si>
  <si>
    <t>6668 B LC</t>
  </si>
  <si>
    <t>6678 B</t>
  </si>
  <si>
    <t>6680 B</t>
  </si>
  <si>
    <t>6682 B</t>
  </si>
  <si>
    <t>6691 N</t>
  </si>
  <si>
    <t>6691 OR</t>
  </si>
  <si>
    <t>6692 N</t>
  </si>
  <si>
    <t>6692 OR</t>
  </si>
  <si>
    <t>6693 N</t>
  </si>
  <si>
    <t>6693 OR</t>
  </si>
  <si>
    <t>6694 B</t>
  </si>
  <si>
    <t>6694 BG</t>
  </si>
  <si>
    <t>6695 N</t>
  </si>
  <si>
    <t>6695 OR</t>
  </si>
  <si>
    <t>6696 B</t>
  </si>
  <si>
    <t>6696 E</t>
  </si>
  <si>
    <t>6696 GR</t>
  </si>
  <si>
    <t>6696 N</t>
  </si>
  <si>
    <t>6702 B LC</t>
  </si>
  <si>
    <t>6702 N LC</t>
  </si>
  <si>
    <t>6704 B LC</t>
  </si>
  <si>
    <t>6704 N LC</t>
  </si>
  <si>
    <t>6706 B LC</t>
  </si>
  <si>
    <t>6706 N LC</t>
  </si>
  <si>
    <t>6708 B LC</t>
  </si>
  <si>
    <t>6710 B LC</t>
  </si>
  <si>
    <t>6712 B LC</t>
  </si>
  <si>
    <t>6730 A</t>
  </si>
  <si>
    <t>6730 B</t>
  </si>
  <si>
    <t>6732 A</t>
  </si>
  <si>
    <t>6732 B</t>
  </si>
  <si>
    <t>6734 B LC</t>
  </si>
  <si>
    <t>6736 B LC</t>
  </si>
  <si>
    <t>6738 B LC</t>
  </si>
  <si>
    <t>6740 B</t>
  </si>
  <si>
    <t>6740 N</t>
  </si>
  <si>
    <t>6742 B</t>
  </si>
  <si>
    <t>6742 N</t>
  </si>
  <si>
    <t>6744 B</t>
  </si>
  <si>
    <t>6744 N</t>
  </si>
  <si>
    <t>6750 B LC</t>
  </si>
  <si>
    <t>6760 B LC</t>
  </si>
  <si>
    <t>6762 OR</t>
  </si>
  <si>
    <t>6764 OR</t>
  </si>
  <si>
    <t>6766 AM</t>
  </si>
  <si>
    <t>6766 B</t>
  </si>
  <si>
    <t>6766 FU</t>
  </si>
  <si>
    <t>6770 A LC</t>
  </si>
  <si>
    <t>6770 B LC</t>
  </si>
  <si>
    <t>6771 A LC</t>
  </si>
  <si>
    <t>6771 B LC</t>
  </si>
  <si>
    <t>6776 B CT</t>
  </si>
  <si>
    <t>6776 N CT</t>
  </si>
  <si>
    <t>6777 N LC</t>
  </si>
  <si>
    <t>6794 A</t>
  </si>
  <si>
    <t>6810 B</t>
  </si>
  <si>
    <t>6810 N</t>
  </si>
  <si>
    <t>6816 TR</t>
  </si>
  <si>
    <t>6818 TR</t>
  </si>
  <si>
    <t>6826 A</t>
  </si>
  <si>
    <t>6826 B</t>
  </si>
  <si>
    <t>6828 A</t>
  </si>
  <si>
    <t>6828 B</t>
  </si>
  <si>
    <t>6830 A</t>
  </si>
  <si>
    <t>6830 B</t>
  </si>
  <si>
    <t>6840 AM</t>
  </si>
  <si>
    <t>6840 FU</t>
  </si>
  <si>
    <t>6842 AM</t>
  </si>
  <si>
    <t>6842 FU</t>
  </si>
  <si>
    <t>6866 B LC</t>
  </si>
  <si>
    <t>6870 CR</t>
  </si>
  <si>
    <t>6876 N</t>
  </si>
  <si>
    <t>6886 B</t>
  </si>
  <si>
    <t>6886 N</t>
  </si>
  <si>
    <t>6888 B</t>
  </si>
  <si>
    <t>6888 N</t>
  </si>
  <si>
    <t>6890 B</t>
  </si>
  <si>
    <t>6890 N</t>
  </si>
  <si>
    <t>6891 B DX</t>
  </si>
  <si>
    <t>6891 B SX</t>
  </si>
  <si>
    <t>6891 N DX</t>
  </si>
  <si>
    <t>6891 N SX</t>
  </si>
  <si>
    <t>6892 B</t>
  </si>
  <si>
    <t>6892 N</t>
  </si>
  <si>
    <t>6893 B</t>
  </si>
  <si>
    <t>6893 N</t>
  </si>
  <si>
    <t>6894 B</t>
  </si>
  <si>
    <t>6894 N</t>
  </si>
  <si>
    <t>6895 B</t>
  </si>
  <si>
    <t>6895 N</t>
  </si>
  <si>
    <t>6896 B DX</t>
  </si>
  <si>
    <t>6896 B SX</t>
  </si>
  <si>
    <t>6896 N DX</t>
  </si>
  <si>
    <t>6896 N SX</t>
  </si>
  <si>
    <t>6897 B</t>
  </si>
  <si>
    <t>6897 N</t>
  </si>
  <si>
    <t>6898 B DX</t>
  </si>
  <si>
    <t>6898 B SX</t>
  </si>
  <si>
    <t>6898 N DX</t>
  </si>
  <si>
    <t>6898 N SX</t>
  </si>
  <si>
    <t>6900 B</t>
  </si>
  <si>
    <t>6900 N</t>
  </si>
  <si>
    <t>B321</t>
  </si>
  <si>
    <t>4025 YA</t>
  </si>
  <si>
    <t>4025 YB</t>
  </si>
  <si>
    <t>4025 YN</t>
  </si>
  <si>
    <t>4025 ZA</t>
  </si>
  <si>
    <t>4025 ZB</t>
  </si>
  <si>
    <t>4025 ZN</t>
  </si>
  <si>
    <t>6117 E</t>
  </si>
  <si>
    <t>6361 B CT</t>
  </si>
  <si>
    <t>6362 B CT</t>
  </si>
  <si>
    <t>6363 B CT</t>
  </si>
  <si>
    <t>6364 B CT</t>
  </si>
  <si>
    <t>6633 B CT</t>
  </si>
  <si>
    <t>6633 N CT</t>
  </si>
  <si>
    <t>6666 RM</t>
  </si>
  <si>
    <t>6678 N</t>
  </si>
  <si>
    <t>6680 N</t>
  </si>
  <si>
    <t>6682 N</t>
  </si>
  <si>
    <t>6730 E</t>
  </si>
  <si>
    <t>6732 E</t>
  </si>
  <si>
    <t>6760 N LC</t>
  </si>
  <si>
    <t>6772 B CT</t>
  </si>
  <si>
    <t>6772 N CT</t>
  </si>
  <si>
    <t>6774 B CT</t>
  </si>
  <si>
    <t>6774 N CT</t>
  </si>
  <si>
    <t>6826 E</t>
  </si>
  <si>
    <t>6867 B LC</t>
  </si>
  <si>
    <t>6876 MM</t>
  </si>
  <si>
    <t>6887 B</t>
  </si>
  <si>
    <t>6887 N</t>
  </si>
  <si>
    <t>6889 B</t>
  </si>
  <si>
    <t>6889 N</t>
  </si>
  <si>
    <t>6899 B</t>
  </si>
  <si>
    <t>6899 N</t>
  </si>
  <si>
    <t>6922 B LC</t>
  </si>
  <si>
    <t>6936 MC</t>
  </si>
  <si>
    <t>6938 MC</t>
  </si>
  <si>
    <t>6940 SP</t>
  </si>
  <si>
    <t>6942 TR</t>
  </si>
  <si>
    <t>6944 TR</t>
  </si>
  <si>
    <t>6946 AM</t>
  </si>
  <si>
    <t>6954 B CT</t>
  </si>
  <si>
    <t>6956 B CT</t>
  </si>
  <si>
    <t>6958 B CT</t>
  </si>
  <si>
    <t>6970 B CT</t>
  </si>
  <si>
    <t>6972 B CT</t>
  </si>
  <si>
    <t>6992 B CT</t>
  </si>
  <si>
    <t>6992 N CT</t>
  </si>
  <si>
    <t>6994 B CT</t>
  </si>
  <si>
    <t>6994 N CT</t>
  </si>
  <si>
    <t>6996 B CT</t>
  </si>
  <si>
    <t>6996 N CT</t>
  </si>
  <si>
    <t>6998 B CT</t>
  </si>
  <si>
    <t>6998 N CT</t>
  </si>
  <si>
    <t>8000 B LC</t>
  </si>
  <si>
    <t>8002 B LC</t>
  </si>
  <si>
    <t>8004 B LC</t>
  </si>
  <si>
    <t>8006 B</t>
  </si>
  <si>
    <t>8008 B</t>
  </si>
  <si>
    <t>8010 B</t>
  </si>
  <si>
    <t>8012 B</t>
  </si>
  <si>
    <t>8020 B CT</t>
  </si>
  <si>
    <t>8020 N CT</t>
  </si>
  <si>
    <t>8030 B</t>
  </si>
  <si>
    <t>8030 CL</t>
  </si>
  <si>
    <t>8030 CR</t>
  </si>
  <si>
    <t>8030 N</t>
  </si>
  <si>
    <t>8030 OB</t>
  </si>
  <si>
    <t>8032 B</t>
  </si>
  <si>
    <t>8032 CL</t>
  </si>
  <si>
    <t>8032 CR</t>
  </si>
  <si>
    <t>8032 N</t>
  </si>
  <si>
    <t>8032 OB</t>
  </si>
  <si>
    <t>8034 B</t>
  </si>
  <si>
    <t>8034 CL</t>
  </si>
  <si>
    <t>8034 CR</t>
  </si>
  <si>
    <t>8034 N</t>
  </si>
  <si>
    <t>8034 OB</t>
  </si>
  <si>
    <t>8036 B LC</t>
  </si>
  <si>
    <t>8036 B LN</t>
  </si>
  <si>
    <t>8036 N LC</t>
  </si>
  <si>
    <t>8036 N LN</t>
  </si>
  <si>
    <t>8038 B LC</t>
  </si>
  <si>
    <t>8038 B LN</t>
  </si>
  <si>
    <t>8038 N LC</t>
  </si>
  <si>
    <t>8038 N LN</t>
  </si>
  <si>
    <t>8040 B CT</t>
  </si>
  <si>
    <t>8040 CL CT</t>
  </si>
  <si>
    <t>8040 N CT</t>
  </si>
  <si>
    <t>8042 B CT</t>
  </si>
  <si>
    <t>8042 CL CT</t>
  </si>
  <si>
    <t>8042 N CT</t>
  </si>
  <si>
    <t>8044 B CT</t>
  </si>
  <si>
    <t>8044 CL CT</t>
  </si>
  <si>
    <t>8044 N CT</t>
  </si>
  <si>
    <t>8064 B CT</t>
  </si>
  <si>
    <t>8064 N CT</t>
  </si>
  <si>
    <t>8066 B</t>
  </si>
  <si>
    <t>8066 N</t>
  </si>
  <si>
    <t>8066 OR</t>
  </si>
  <si>
    <t>8068 B</t>
  </si>
  <si>
    <t>8068 N</t>
  </si>
  <si>
    <t>8068 OR</t>
  </si>
  <si>
    <t>8070 B</t>
  </si>
  <si>
    <t>8070 N</t>
  </si>
  <si>
    <t>8070 OR</t>
  </si>
  <si>
    <t>8072 B</t>
  </si>
  <si>
    <t>8072 N</t>
  </si>
  <si>
    <t>8072 OR</t>
  </si>
  <si>
    <t>8074 B</t>
  </si>
  <si>
    <t>8074 N</t>
  </si>
  <si>
    <t>8100 B LC</t>
  </si>
  <si>
    <t>8100 N LC</t>
  </si>
  <si>
    <t>8102 B LC</t>
  </si>
  <si>
    <t>8102 N LC</t>
  </si>
  <si>
    <t>8104 B LC</t>
  </si>
  <si>
    <t>8104 N LC</t>
  </si>
  <si>
    <t>8106 B LC</t>
  </si>
  <si>
    <t>8106 N LC</t>
  </si>
  <si>
    <t>8108 B LC</t>
  </si>
  <si>
    <t>8108 N LC</t>
  </si>
  <si>
    <t>6656 B LC</t>
  </si>
  <si>
    <t>8029 B</t>
  </si>
  <si>
    <t>8029 CL</t>
  </si>
  <si>
    <t>8029 CR</t>
  </si>
  <si>
    <t>8029 N</t>
  </si>
  <si>
    <t>8029 OB</t>
  </si>
  <si>
    <t>8035 B</t>
  </si>
  <si>
    <t>8035 CL</t>
  </si>
  <si>
    <t>8035 CR</t>
  </si>
  <si>
    <t>8035 N</t>
  </si>
  <si>
    <t>8035 OB</t>
  </si>
  <si>
    <t>8057 B LC</t>
  </si>
  <si>
    <t>8057 N LC</t>
  </si>
  <si>
    <t>8122 B LC</t>
  </si>
  <si>
    <t>8122 GS LC</t>
  </si>
  <si>
    <t>8122 R LC</t>
  </si>
  <si>
    <t>8122 SB LC</t>
  </si>
  <si>
    <t>8122 SV LC</t>
  </si>
  <si>
    <t>8124 B LC</t>
  </si>
  <si>
    <t>8124 E LC</t>
  </si>
  <si>
    <t>8124 GS LC</t>
  </si>
  <si>
    <t>8124 R LC</t>
  </si>
  <si>
    <t>8124 SB LC</t>
  </si>
  <si>
    <t>8124 SV LC</t>
  </si>
  <si>
    <t>8125 B LC</t>
  </si>
  <si>
    <t>8125 E LC</t>
  </si>
  <si>
    <t>8125 GS LC</t>
  </si>
  <si>
    <t>8125 R LC</t>
  </si>
  <si>
    <t>8125 SB LC</t>
  </si>
  <si>
    <t>8125 SV LC</t>
  </si>
  <si>
    <t>8146 N</t>
  </si>
  <si>
    <t>8146 OR</t>
  </si>
  <si>
    <t>8148 N</t>
  </si>
  <si>
    <t>8148 OR</t>
  </si>
  <si>
    <t>8150 GM LC</t>
  </si>
  <si>
    <t>8150 OR LC</t>
  </si>
  <si>
    <t>8152 GM LC</t>
  </si>
  <si>
    <t>8152 OR LC</t>
  </si>
  <si>
    <t>8154 B CT</t>
  </si>
  <si>
    <t>8154 OR CT</t>
  </si>
  <si>
    <t>8156 B CT</t>
  </si>
  <si>
    <t>8156 OR CT</t>
  </si>
  <si>
    <t>8157 N LC</t>
  </si>
  <si>
    <t>8158 N LC</t>
  </si>
  <si>
    <t>8159 N LC</t>
  </si>
  <si>
    <t>8160 N LC</t>
  </si>
  <si>
    <t>8162 TR LC</t>
  </si>
  <si>
    <t>8163 TR LC</t>
  </si>
  <si>
    <t>8164 TR LC</t>
  </si>
  <si>
    <t>8165 TR LC</t>
  </si>
  <si>
    <t>8166 TR LC</t>
  </si>
  <si>
    <t>8168 B</t>
  </si>
  <si>
    <t>8168 N</t>
  </si>
  <si>
    <t>8170 B</t>
  </si>
  <si>
    <t>8170 N</t>
  </si>
  <si>
    <t>8172 B</t>
  </si>
  <si>
    <t>8172 N</t>
  </si>
  <si>
    <t>8173 B</t>
  </si>
  <si>
    <t>8173 N</t>
  </si>
  <si>
    <t>8174 B</t>
  </si>
  <si>
    <t>8174 N</t>
  </si>
  <si>
    <t>8176 B</t>
  </si>
  <si>
    <t>8176 N</t>
  </si>
  <si>
    <t>8177 B</t>
  </si>
  <si>
    <t>8177 N</t>
  </si>
  <si>
    <t>8178 B LC</t>
  </si>
  <si>
    <t>8178 N LC</t>
  </si>
  <si>
    <t>8180 B LC</t>
  </si>
  <si>
    <t>8180 N LC</t>
  </si>
  <si>
    <t>8182 B LC</t>
  </si>
  <si>
    <t>8182 N LC</t>
  </si>
  <si>
    <t>8184 B LC</t>
  </si>
  <si>
    <t>8184 N LC</t>
  </si>
  <si>
    <t>8186 B LC</t>
  </si>
  <si>
    <t>8186 N LC</t>
  </si>
  <si>
    <t>8188 B LC</t>
  </si>
  <si>
    <t>8188 N LC</t>
  </si>
  <si>
    <t>8190 B LC</t>
  </si>
  <si>
    <t>8192 B LC</t>
  </si>
  <si>
    <t>8194 B LC</t>
  </si>
  <si>
    <t>8194 GR LC</t>
  </si>
  <si>
    <t>8194 OR LC</t>
  </si>
  <si>
    <t>8196 B LC</t>
  </si>
  <si>
    <t>8196 GR LC</t>
  </si>
  <si>
    <t>8198 B LC</t>
  </si>
  <si>
    <t>8198 GR LC</t>
  </si>
  <si>
    <t>8200 B LC</t>
  </si>
  <si>
    <t>8200 GR LC</t>
  </si>
  <si>
    <t>8202 B LC</t>
  </si>
  <si>
    <t>8202 GR LC</t>
  </si>
  <si>
    <t>8206 B LC</t>
  </si>
  <si>
    <t>8206 N LC</t>
  </si>
  <si>
    <t>8208 B LC</t>
  </si>
  <si>
    <t>8208 N LC</t>
  </si>
  <si>
    <t>8210 B LC</t>
  </si>
  <si>
    <t>8210 N LC</t>
  </si>
  <si>
    <t>8212 B LC</t>
  </si>
  <si>
    <t>8212 N LC</t>
  </si>
  <si>
    <t>8214 OR</t>
  </si>
  <si>
    <t>8214 RM</t>
  </si>
  <si>
    <t>8214 SP</t>
  </si>
  <si>
    <t>8214 TR</t>
  </si>
  <si>
    <t>8215 OR</t>
  </si>
  <si>
    <t>8215 RM</t>
  </si>
  <si>
    <t>8215 SP</t>
  </si>
  <si>
    <t>8215 TR</t>
  </si>
  <si>
    <t>8216 B LC</t>
  </si>
  <si>
    <t>8216 OR LC</t>
  </si>
  <si>
    <t>8217 B LC</t>
  </si>
  <si>
    <t>8217 OR LC</t>
  </si>
  <si>
    <t>8218 B LC</t>
  </si>
  <si>
    <t>8218 OR LC</t>
  </si>
  <si>
    <t>8220 B LC</t>
  </si>
  <si>
    <t>8220 OR LC</t>
  </si>
  <si>
    <t>8222 B LC</t>
  </si>
  <si>
    <t>8222 GS LC</t>
  </si>
  <si>
    <t>8224 B CT</t>
  </si>
  <si>
    <t>8224 N CT</t>
  </si>
  <si>
    <t>8226 B CT</t>
  </si>
  <si>
    <t>8226 N CT</t>
  </si>
  <si>
    <t>8228 B CT</t>
  </si>
  <si>
    <t>8228 N CT</t>
  </si>
  <si>
    <t>8230 B LC</t>
  </si>
  <si>
    <t>8230 OR LC</t>
  </si>
  <si>
    <t>8232 B LC</t>
  </si>
  <si>
    <t>8232 OR LC</t>
  </si>
  <si>
    <t>8236 B LC</t>
  </si>
  <si>
    <t>8238 B LC</t>
  </si>
  <si>
    <t>8240 B LC</t>
  </si>
  <si>
    <t>8242 B LC</t>
  </si>
  <si>
    <t>8242 N LC</t>
  </si>
  <si>
    <t>8244 B LC</t>
  </si>
  <si>
    <t>8244 N LC</t>
  </si>
  <si>
    <t>8248 AM</t>
  </si>
  <si>
    <t>8248 OR</t>
  </si>
  <si>
    <t>8248 RM</t>
  </si>
  <si>
    <t>8248 SP</t>
  </si>
  <si>
    <t>8248 TR</t>
  </si>
  <si>
    <t>8250 AM</t>
  </si>
  <si>
    <t>8250 OR</t>
  </si>
  <si>
    <t>8250 RM</t>
  </si>
  <si>
    <t>8250 SP</t>
  </si>
  <si>
    <t>8250 TR</t>
  </si>
  <si>
    <t>8252 AM</t>
  </si>
  <si>
    <t>8252 OR</t>
  </si>
  <si>
    <t>8252 RM</t>
  </si>
  <si>
    <t>8252 SP</t>
  </si>
  <si>
    <t>8252 TR</t>
  </si>
  <si>
    <t>8254 AM</t>
  </si>
  <si>
    <t>8254 OR</t>
  </si>
  <si>
    <t>8254 RM</t>
  </si>
  <si>
    <t>8254 SP</t>
  </si>
  <si>
    <t>8254 TR</t>
  </si>
  <si>
    <t>8258 GR LC</t>
  </si>
  <si>
    <t>8258 OR LC</t>
  </si>
  <si>
    <t>8260 GR LC</t>
  </si>
  <si>
    <t>8260 OR LC</t>
  </si>
  <si>
    <t>8262 B LC</t>
  </si>
  <si>
    <t>8262 N LC</t>
  </si>
  <si>
    <t>8264 N</t>
  </si>
  <si>
    <t>8266 B CT</t>
  </si>
  <si>
    <t>8266 N CT</t>
  </si>
  <si>
    <t>8268 B LC</t>
  </si>
  <si>
    <t>8268 OR LC</t>
  </si>
  <si>
    <t>8270 B LC</t>
  </si>
  <si>
    <t>8270 OR LC</t>
  </si>
  <si>
    <t>8272 B LC</t>
  </si>
  <si>
    <t>8272 OR LC</t>
  </si>
  <si>
    <t>8274 B LC</t>
  </si>
  <si>
    <t>8274 OR LC</t>
  </si>
  <si>
    <t>8276 B LC</t>
  </si>
  <si>
    <t>8276 MM LC</t>
  </si>
  <si>
    <t>8276 N LC</t>
  </si>
  <si>
    <t>8278 B LC</t>
  </si>
  <si>
    <t>8278 MM LC</t>
  </si>
  <si>
    <t>8278 N LC</t>
  </si>
  <si>
    <t>8280 B LC</t>
  </si>
  <si>
    <t>8280 MM LC</t>
  </si>
  <si>
    <t>8280 N LC</t>
  </si>
  <si>
    <t>8282 GM LC</t>
  </si>
  <si>
    <t>8282 OR LC</t>
  </si>
  <si>
    <t>8284 GM LC</t>
  </si>
  <si>
    <t>8284 OR LC</t>
  </si>
  <si>
    <t>8286 N</t>
  </si>
  <si>
    <t>8287 BG</t>
  </si>
  <si>
    <t>8288 AR</t>
  </si>
  <si>
    <t>8288 BG</t>
  </si>
  <si>
    <t>8288 E</t>
  </si>
  <si>
    <t>8290 B</t>
  </si>
  <si>
    <t>8290 N</t>
  </si>
  <si>
    <t>8292 B</t>
  </si>
  <si>
    <t>8292 N</t>
  </si>
  <si>
    <t>8294 AL</t>
  </si>
  <si>
    <t>8294 B</t>
  </si>
  <si>
    <t>8294 N</t>
  </si>
  <si>
    <t>8294 OR</t>
  </si>
  <si>
    <t>8296 AL</t>
  </si>
  <si>
    <t>8296 B</t>
  </si>
  <si>
    <t>8296 N</t>
  </si>
  <si>
    <t>8296 OR</t>
  </si>
  <si>
    <t>8298 B</t>
  </si>
  <si>
    <t>8298 N</t>
  </si>
  <si>
    <t>8300 B</t>
  </si>
  <si>
    <t>8300 N</t>
  </si>
  <si>
    <t>8302 B</t>
  </si>
  <si>
    <t>8302 N</t>
  </si>
  <si>
    <t>8304 B</t>
  </si>
  <si>
    <t>8304 N</t>
  </si>
  <si>
    <t>8306 B</t>
  </si>
  <si>
    <t>8306 N</t>
  </si>
  <si>
    <t>8308 B</t>
  </si>
  <si>
    <t>8308 N</t>
  </si>
  <si>
    <t>8310 AM LC</t>
  </si>
  <si>
    <t>8310 SP LC</t>
  </si>
  <si>
    <t>8310 TR LC</t>
  </si>
  <si>
    <t>8312 AM LC</t>
  </si>
  <si>
    <t>8312 SP LC</t>
  </si>
  <si>
    <t>8312 TR LC</t>
  </si>
  <si>
    <t>6617 B CT</t>
  </si>
  <si>
    <t>6617 BR CT</t>
  </si>
  <si>
    <t>6618 B CT</t>
  </si>
  <si>
    <t>6618 BR CT</t>
  </si>
  <si>
    <t>6619 B CT</t>
  </si>
  <si>
    <t>6619 BR CT</t>
  </si>
  <si>
    <t>6620 B CT</t>
  </si>
  <si>
    <t>6620 BR CT</t>
  </si>
  <si>
    <t>6617 E CT</t>
  </si>
  <si>
    <t>6618 E CT</t>
  </si>
  <si>
    <t>6619 E CT</t>
  </si>
  <si>
    <t>6620 E CT</t>
  </si>
  <si>
    <t>6529 A</t>
  </si>
  <si>
    <t>6529 B</t>
  </si>
  <si>
    <t>6531 A</t>
  </si>
  <si>
    <t>6531 B</t>
  </si>
  <si>
    <t>6593 B CTD</t>
  </si>
  <si>
    <t>6593 N CTD</t>
  </si>
  <si>
    <t>6595 B CTD</t>
  </si>
  <si>
    <t>6595 N CTD</t>
  </si>
  <si>
    <t>6596 B CTD</t>
  </si>
  <si>
    <t>6596 N CTD</t>
  </si>
  <si>
    <t>6598 B CTD</t>
  </si>
  <si>
    <t>6598 N CTD</t>
  </si>
  <si>
    <t>8046 B CTD</t>
  </si>
  <si>
    <t>8046 N CTD</t>
  </si>
  <si>
    <t>8048 B CTD</t>
  </si>
  <si>
    <t>8048 N CTD</t>
  </si>
  <si>
    <t>8050 B CTD</t>
  </si>
  <si>
    <t>8050 N CTD</t>
  </si>
  <si>
    <t>8052 B CTD</t>
  </si>
  <si>
    <t>8052 MM CTD</t>
  </si>
  <si>
    <t>8052 N CTD</t>
  </si>
  <si>
    <t>8058 B CTD</t>
  </si>
  <si>
    <t>8058 N CTD</t>
  </si>
  <si>
    <t>6750 N LC</t>
  </si>
  <si>
    <t>6713 B LC</t>
  </si>
  <si>
    <t>Bowl</t>
  </si>
  <si>
    <t>1 x E27 MAX 60W</t>
  </si>
  <si>
    <t>Hunter</t>
  </si>
  <si>
    <t>LED 7W 3000K CRI≥80</t>
  </si>
  <si>
    <t>LED 35W 3000K CRI≥80</t>
  </si>
  <si>
    <t>LED 63W 3000K CRI≥80</t>
  </si>
  <si>
    <t>8532 SP LC</t>
  </si>
  <si>
    <t>LED 20W 3000K CRI≥80</t>
  </si>
  <si>
    <t>8530 SP LC</t>
  </si>
  <si>
    <t>8530 B LC</t>
  </si>
  <si>
    <t>8532 B LC</t>
  </si>
  <si>
    <t>8534 SP LC</t>
  </si>
  <si>
    <t>8534 B LC</t>
  </si>
  <si>
    <t>LED 24W 3000K CRI≥80</t>
  </si>
  <si>
    <t>LED 38W 3000K CRI≥80</t>
  </si>
  <si>
    <t>LED 50W 3000K CRI≥80</t>
  </si>
  <si>
    <t>LED 37W 3000K CRI≥80</t>
  </si>
  <si>
    <t>LED 36W 3000K CRI≥80</t>
  </si>
  <si>
    <t>LED 17W 3000K CRI≥80</t>
  </si>
  <si>
    <t>LED 54W 3000K CRI≥80</t>
  </si>
  <si>
    <t>8554 AM</t>
  </si>
  <si>
    <t>8554 SP</t>
  </si>
  <si>
    <t>8554 RM</t>
  </si>
  <si>
    <t>8554 VE</t>
  </si>
  <si>
    <t>8554 OR</t>
  </si>
  <si>
    <t>8556 AM</t>
  </si>
  <si>
    <t>8556 SP</t>
  </si>
  <si>
    <t>8556 VE</t>
  </si>
  <si>
    <t>8556 OR</t>
  </si>
  <si>
    <t>1 x E27 MAX 40W</t>
  </si>
  <si>
    <t>LED 5W - 3000K CRI≥80</t>
  </si>
  <si>
    <t>LED 7W - 3000K CRI≥80</t>
  </si>
  <si>
    <t>Ampolla</t>
  </si>
  <si>
    <t>Kave</t>
  </si>
  <si>
    <t>Bubbles</t>
  </si>
  <si>
    <t>Aere</t>
  </si>
  <si>
    <t>Lollipop</t>
  </si>
  <si>
    <t>Rain</t>
  </si>
  <si>
    <t>Anima</t>
  </si>
  <si>
    <t>Sphere</t>
  </si>
  <si>
    <t>Trix</t>
  </si>
  <si>
    <t xml:space="preserve">LED 20W 3000K CRI80 </t>
  </si>
  <si>
    <t>LED 20W 3000K CRI80</t>
  </si>
  <si>
    <t xml:space="preserve">LED 12W 3000K CRI80 </t>
  </si>
  <si>
    <t>LED 12W 3000K CRI80</t>
  </si>
  <si>
    <t>8524 AM</t>
  </si>
  <si>
    <t>8524 FU</t>
  </si>
  <si>
    <t>8524 E</t>
  </si>
  <si>
    <t>8526 AM</t>
  </si>
  <si>
    <t>8526 FU</t>
  </si>
  <si>
    <t>8526 E</t>
  </si>
  <si>
    <t>Planet</t>
  </si>
  <si>
    <t>6667 VE</t>
  </si>
  <si>
    <t>6667 E</t>
  </si>
  <si>
    <t>6667 AM</t>
  </si>
  <si>
    <t>Big bowl</t>
  </si>
  <si>
    <t>8502 FU</t>
  </si>
  <si>
    <t>8502 CN</t>
  </si>
  <si>
    <t>8504 FU</t>
  </si>
  <si>
    <t>8504 CN</t>
  </si>
  <si>
    <t>Lia</t>
  </si>
  <si>
    <t>Coro</t>
  </si>
  <si>
    <t>1 x E14 MAX 40W</t>
  </si>
  <si>
    <t>3 x E14 MAX 40W</t>
  </si>
  <si>
    <t>5 x E14 MAX 40W</t>
  </si>
  <si>
    <t>8528 AM LC</t>
  </si>
  <si>
    <t>8528 FU LC</t>
  </si>
  <si>
    <t>LED 8W 3000K CRI80</t>
  </si>
  <si>
    <t>Poule</t>
  </si>
  <si>
    <t>Meteora</t>
  </si>
  <si>
    <t>Hugo</t>
  </si>
  <si>
    <t>1 x GU10 MAX 35W</t>
  </si>
  <si>
    <t>Vintage</t>
  </si>
  <si>
    <t>8500 B</t>
  </si>
  <si>
    <t>Moon</t>
  </si>
  <si>
    <t>8540 B</t>
  </si>
  <si>
    <t>8541 B</t>
  </si>
  <si>
    <t>8542 B</t>
  </si>
  <si>
    <t>8543 B</t>
  </si>
  <si>
    <t>Saturno</t>
  </si>
  <si>
    <t>Ufo</t>
  </si>
  <si>
    <t>2 x E27 MAX 60W</t>
  </si>
  <si>
    <t>8548 B</t>
  </si>
  <si>
    <t>8550 B</t>
  </si>
  <si>
    <t>Grape</t>
  </si>
  <si>
    <t>8518 B</t>
  </si>
  <si>
    <t>8520 B</t>
  </si>
  <si>
    <t>8522 B</t>
  </si>
  <si>
    <t>Lucerna</t>
  </si>
  <si>
    <t>Ball</t>
  </si>
  <si>
    <t>LED 48W 3000K CRI≥80</t>
  </si>
  <si>
    <t>LED 80W 3000K CRI≥80</t>
  </si>
  <si>
    <t>Cirro</t>
  </si>
  <si>
    <t>LED 18W 3000K CRI≥80</t>
  </si>
  <si>
    <t>8544 B</t>
  </si>
  <si>
    <t>8546 B</t>
  </si>
  <si>
    <t>Glossy</t>
  </si>
  <si>
    <t>8552 B</t>
  </si>
  <si>
    <t>Bell</t>
  </si>
  <si>
    <t>Canna</t>
  </si>
  <si>
    <t>Skin</t>
  </si>
  <si>
    <t>Venezia</t>
  </si>
  <si>
    <t>8 x E14 MAX 40W</t>
  </si>
  <si>
    <t>8448 B CT</t>
  </si>
  <si>
    <t>8448 TO CT</t>
  </si>
  <si>
    <t>8448 N CT</t>
  </si>
  <si>
    <t>8449 B CT</t>
  </si>
  <si>
    <t>8449 TO CT</t>
  </si>
  <si>
    <t>8449 N CT</t>
  </si>
  <si>
    <t xml:space="preserve">LED 20W+10W 2700K+3000K+4000K CRI90 </t>
  </si>
  <si>
    <t xml:space="preserve">LED 40W+10W 2700K+3000K+4000K CRI90 </t>
  </si>
  <si>
    <t>Velia</t>
  </si>
  <si>
    <t>8560 GR</t>
  </si>
  <si>
    <t>8560 MM</t>
  </si>
  <si>
    <t>8562 GR</t>
  </si>
  <si>
    <t>8562 MM</t>
  </si>
  <si>
    <t>8563 GR</t>
  </si>
  <si>
    <t>8563 MM</t>
  </si>
  <si>
    <t>Steel</t>
  </si>
  <si>
    <t>8404 B</t>
  </si>
  <si>
    <t>8404 E</t>
  </si>
  <si>
    <t>8406 B</t>
  </si>
  <si>
    <t>8406 E</t>
  </si>
  <si>
    <t>8408 B</t>
  </si>
  <si>
    <t>8408 E</t>
  </si>
  <si>
    <t>Iconic</t>
  </si>
  <si>
    <t xml:space="preserve">1 x E27 MAX 60W </t>
  </si>
  <si>
    <t xml:space="preserve">1 x E27 MAX 40W </t>
  </si>
  <si>
    <t xml:space="preserve">2 x E27 MAX 60W </t>
  </si>
  <si>
    <t xml:space="preserve">3 x E27 MAX 60W </t>
  </si>
  <si>
    <t>3 x E27 MAX 60W</t>
  </si>
  <si>
    <t>8396 VE</t>
  </si>
  <si>
    <t>8398 VE</t>
  </si>
  <si>
    <t>Yelmo</t>
  </si>
  <si>
    <t>8418 B</t>
  </si>
  <si>
    <t>8420 B</t>
  </si>
  <si>
    <t>Minea</t>
  </si>
  <si>
    <t>8446 A LC</t>
  </si>
  <si>
    <t>8446 B LC</t>
  </si>
  <si>
    <t>8446 E LC</t>
  </si>
  <si>
    <t>Drop</t>
  </si>
  <si>
    <t>Shot</t>
  </si>
  <si>
    <t>8492 N</t>
  </si>
  <si>
    <t>8492 OR</t>
  </si>
  <si>
    <t>8492 AL</t>
  </si>
  <si>
    <t>8492 CL</t>
  </si>
  <si>
    <t>1 x GU10 Max 35W</t>
  </si>
  <si>
    <t>Idea</t>
  </si>
  <si>
    <t>8402 RA</t>
  </si>
  <si>
    <t>8402 VP</t>
  </si>
  <si>
    <t>8402 C</t>
  </si>
  <si>
    <t>8402 GR</t>
  </si>
  <si>
    <t>8402 B</t>
  </si>
  <si>
    <t>Cone</t>
  </si>
  <si>
    <t>Candles</t>
  </si>
  <si>
    <t>LED 68W 3000K CRI≥80</t>
  </si>
  <si>
    <t>LED 12W 3000K CRI≥80</t>
  </si>
  <si>
    <t>Stream</t>
  </si>
  <si>
    <t>LED 50W = 29W + 6 x 3,5W 3000K CRI≥80</t>
  </si>
  <si>
    <t>Medusa</t>
  </si>
  <si>
    <t>LED 30W 3000K CRI≥80</t>
  </si>
  <si>
    <t>LED 45W 3000K CRI≥80</t>
  </si>
  <si>
    <t>8432 B LC</t>
  </si>
  <si>
    <t>8432 N LC</t>
  </si>
  <si>
    <t>Prisma</t>
  </si>
  <si>
    <t>Tilt</t>
  </si>
  <si>
    <t>Etere</t>
  </si>
  <si>
    <t>LED 72W 3000K CRI≥80</t>
  </si>
  <si>
    <t>LED 87W 3000K CRI≥80</t>
  </si>
  <si>
    <t>Edge</t>
  </si>
  <si>
    <t>LED 38W 3000K CRI≥83</t>
  </si>
  <si>
    <t>LED 66W 3000K CRI≥83</t>
  </si>
  <si>
    <t>LED 86W 3000K CRI≥83</t>
  </si>
  <si>
    <t>LED 98W 3000K CRI≥83</t>
  </si>
  <si>
    <t>Kirko</t>
  </si>
  <si>
    <t>LED 48W CCT 3000K 4000K 6000K CRI≥80</t>
  </si>
  <si>
    <t>LED 80W CCT 3000K 4000K 6000K CRI≥80</t>
  </si>
  <si>
    <t>LED 42W CCT 3000K 4000K 6000K CRI≥80</t>
  </si>
  <si>
    <t>Spira</t>
  </si>
  <si>
    <t>LED 96W 3000K CRI≥80</t>
  </si>
  <si>
    <t>Ritmo</t>
  </si>
  <si>
    <t>LED 55W CCT 3000K 4000K 6000K CRI≥80</t>
  </si>
  <si>
    <t>LED 70W CCT 3000K 4000K 6000K CRI≥80</t>
  </si>
  <si>
    <t>LED 28W CCT 3000K 4000K 6000K CRI≥80</t>
  </si>
  <si>
    <t>Nest</t>
  </si>
  <si>
    <t>LED 18W CCT 3000K 4000K 6000K CRI≥80</t>
  </si>
  <si>
    <t>LED 60W CCT 3000K 4000K 6000K CRI≥80</t>
  </si>
  <si>
    <t>Link</t>
  </si>
  <si>
    <t>LED 35W CCT 2700K 3000K 4000K CRI≥80</t>
  </si>
  <si>
    <t>8460 B CTD</t>
  </si>
  <si>
    <t>8460 N CTD</t>
  </si>
  <si>
    <t>8460 MM CTD</t>
  </si>
  <si>
    <t xml:space="preserve">LED 45W 2700K+3000K+4000K CRI80 </t>
  </si>
  <si>
    <t>Kante</t>
  </si>
  <si>
    <t>LED 16W CCT 3000K 4000K 6000K CRI≥80</t>
  </si>
  <si>
    <t>LED 24W CCT 3000K 4000K 6000K CRI≥80</t>
  </si>
  <si>
    <t>LED 32W CCT 3000K 4000K 6000K CRI≥80</t>
  </si>
  <si>
    <t>Bend</t>
  </si>
  <si>
    <t>LED 30W CCT 3000K 4000K 6000K CRI≥80</t>
  </si>
  <si>
    <t>LED 45W CCT 3000K 4000K 6000K CRI≥80</t>
  </si>
  <si>
    <t>LED 51W CCT 3000K 4000K 6000K CRI≥80</t>
  </si>
  <si>
    <t>LED 25W 4000K CRI≥80</t>
  </si>
  <si>
    <t>LED 30W 4000K CRI≥80</t>
  </si>
  <si>
    <t>Tape</t>
  </si>
  <si>
    <t>LED 34W CCT 3000K 4000K 6000K CRI≥80</t>
  </si>
  <si>
    <t>Cube</t>
  </si>
  <si>
    <t>1 x G9 MAX 28W</t>
  </si>
  <si>
    <t>3 x G9 MAX 28W</t>
  </si>
  <si>
    <t>5 x G9 MAX 28W</t>
  </si>
  <si>
    <t>8510 MC</t>
  </si>
  <si>
    <t>8512 MC</t>
  </si>
  <si>
    <t>Abaco</t>
  </si>
  <si>
    <t>Ducale</t>
  </si>
  <si>
    <t>6 x E14 MAX 40W</t>
  </si>
  <si>
    <t>2 x E14 MAX 40W</t>
  </si>
  <si>
    <t>Vector</t>
  </si>
  <si>
    <t>6 x E27 MAX 40W</t>
  </si>
  <si>
    <t>4 x E27 MAX 40W</t>
  </si>
  <si>
    <t>Crane</t>
  </si>
  <si>
    <t>8474 OR</t>
  </si>
  <si>
    <t>8474 MM</t>
  </si>
  <si>
    <t>8476 OR</t>
  </si>
  <si>
    <t>8476 MM</t>
  </si>
  <si>
    <t>1 x E14 MAX 35W</t>
  </si>
  <si>
    <t>1 x E27 MAX 35W</t>
  </si>
  <si>
    <t>Round hotel</t>
  </si>
  <si>
    <t>1 x E27 MAX 40W + LED 1W 3000K CRI≥80</t>
  </si>
  <si>
    <t>Para hotel</t>
  </si>
  <si>
    <t>2 x E27 MAX 40W</t>
  </si>
  <si>
    <t xml:space="preserve">1 x E14 MAX 40W + LED 1W 3000K CRI≥80 </t>
  </si>
  <si>
    <t>8514 OB</t>
  </si>
  <si>
    <t>8516 OB</t>
  </si>
  <si>
    <t xml:space="preserve">6 x G9 MAX 28W </t>
  </si>
  <si>
    <t xml:space="preserve">9 x G9 MAX 28W </t>
  </si>
  <si>
    <t>Pyrex</t>
  </si>
  <si>
    <t>8506 C</t>
  </si>
  <si>
    <t>8506 TO</t>
  </si>
  <si>
    <t>8506 VE</t>
  </si>
  <si>
    <t>8506 AR</t>
  </si>
  <si>
    <t>8506 GR</t>
  </si>
  <si>
    <t xml:space="preserve">1 x G9 MAX 28W </t>
  </si>
  <si>
    <t>Ceramic</t>
  </si>
  <si>
    <t>8416 B</t>
  </si>
  <si>
    <t>8416 GC</t>
  </si>
  <si>
    <t>8416 E</t>
  </si>
  <si>
    <t>1 x E27 MAX 20W</t>
  </si>
  <si>
    <t>Huevo</t>
  </si>
  <si>
    <t>8456 B LC</t>
  </si>
  <si>
    <t>8456 OR LC</t>
  </si>
  <si>
    <t>8458 B LC</t>
  </si>
  <si>
    <t>8458 OR LC</t>
  </si>
  <si>
    <t xml:space="preserve">LED 35W 3000K CRI80 </t>
  </si>
  <si>
    <t xml:space="preserve">LED 48W 3000K CRI80 </t>
  </si>
  <si>
    <t>Post</t>
  </si>
  <si>
    <t>8229 B LC</t>
  </si>
  <si>
    <t>8229 OR LC</t>
  </si>
  <si>
    <t xml:space="preserve">LED 22W 3000K CRI80 </t>
  </si>
  <si>
    <t>Drum</t>
  </si>
  <si>
    <t>LED 33W 3000K CR≥80</t>
  </si>
  <si>
    <t>LED 43W 3000K CRI≥80</t>
  </si>
  <si>
    <t>8438 B CT</t>
  </si>
  <si>
    <t>8438 MM CT</t>
  </si>
  <si>
    <t>8440 B CT</t>
  </si>
  <si>
    <t>8440 MM CT</t>
  </si>
  <si>
    <t>8442 B CT</t>
  </si>
  <si>
    <t>8442 MM CT</t>
  </si>
  <si>
    <t xml:space="preserve">LED 15W 3000K+4000K+6000K CRI80 </t>
  </si>
  <si>
    <t xml:space="preserve">LED 28W 3000K+4000K+6000K CRI80 </t>
  </si>
  <si>
    <t xml:space="preserve">LED 38W 3000K+4000K+6000K CRI80 </t>
  </si>
  <si>
    <t>Nebula</t>
  </si>
  <si>
    <t>8382 N CT</t>
  </si>
  <si>
    <t>8382 VE CT</t>
  </si>
  <si>
    <t>8384 N CT</t>
  </si>
  <si>
    <t>8384 VE CT</t>
  </si>
  <si>
    <t>LED 24W 2700-3000-4000K CRI&gt;80</t>
  </si>
  <si>
    <t>LED 36W 2700-3000-4000K CRI&gt;80</t>
  </si>
  <si>
    <t>Hole</t>
  </si>
  <si>
    <t>8386 B CT</t>
  </si>
  <si>
    <t>8386 N CT</t>
  </si>
  <si>
    <t>8388 B CT</t>
  </si>
  <si>
    <t>8388 N CT</t>
  </si>
  <si>
    <t xml:space="preserve">LED 40W 3000-4000-6000K CRI≥90 </t>
  </si>
  <si>
    <t xml:space="preserve">LED 45W 3000-4000-6000K CRI≥90 </t>
  </si>
  <si>
    <t>Halo</t>
  </si>
  <si>
    <t>8426 B CT</t>
  </si>
  <si>
    <t>8426 GR CT</t>
  </si>
  <si>
    <t xml:space="preserve">LED 52W 3000-4000-5700K CRI80 </t>
  </si>
  <si>
    <t>Off</t>
  </si>
  <si>
    <t>Orbit</t>
  </si>
  <si>
    <t>LED 43W 3000K CR≥80</t>
  </si>
  <si>
    <t>8195 B LC</t>
  </si>
  <si>
    <t>8195 GR LC</t>
  </si>
  <si>
    <t>8195 OR LC</t>
  </si>
  <si>
    <t>LED 60W 3000K CRI≥80</t>
  </si>
  <si>
    <t>8428 B LC</t>
  </si>
  <si>
    <t>8430 B LC</t>
  </si>
  <si>
    <t xml:space="preserve">LED 30W 3000K CRI80 </t>
  </si>
  <si>
    <t xml:space="preserve">LED 40W 3000K CRI80 </t>
  </si>
  <si>
    <t>Panel</t>
  </si>
  <si>
    <t>Mirò</t>
  </si>
  <si>
    <t>LED 59W 3000K CRI≥80</t>
  </si>
  <si>
    <t>Hive</t>
  </si>
  <si>
    <t>LED 30W CCT 3000K 4000K CRI≥90</t>
  </si>
  <si>
    <t>LED 40W CCT 3000K 4000K CRI≥90</t>
  </si>
  <si>
    <t>Random</t>
  </si>
  <si>
    <t>LED 27W + 21W 3000K CRI≥80</t>
  </si>
  <si>
    <t>LED 45W + 32W 3000K CRI≥83</t>
  </si>
  <si>
    <t>Pixel</t>
  </si>
  <si>
    <t>1 x GX53 MAX 15W</t>
  </si>
  <si>
    <t>3 x GX53 MAX 15W</t>
  </si>
  <si>
    <t>4 x GX53 MAX 15W</t>
  </si>
  <si>
    <t>7 x GX53 MAX 15W</t>
  </si>
  <si>
    <t>Cross</t>
  </si>
  <si>
    <t>LED 20W CCT 3000K 4000K 6000K CRI≥80</t>
  </si>
  <si>
    <t>LED 64W CCT 3000K 4000K 6000K CRI≥80</t>
  </si>
  <si>
    <t>Syncro</t>
  </si>
  <si>
    <t>LED 29W CCT 3000K 4000K 6000K CRI≥80</t>
  </si>
  <si>
    <t>LED 58W CCT 3000K 4000K 6000K CRI≥80</t>
  </si>
  <si>
    <t>8536 B CT</t>
  </si>
  <si>
    <t>8538 B CT</t>
  </si>
  <si>
    <t>LED 18W 3000K-4000K CRI80</t>
  </si>
  <si>
    <t>LED 24W 3000K-4000K CRI80</t>
  </si>
  <si>
    <t>Pastille</t>
  </si>
  <si>
    <t>Mou</t>
  </si>
  <si>
    <t>3 x E27 MAX 40W</t>
  </si>
  <si>
    <t>8390 B CT</t>
  </si>
  <si>
    <t>8392 B CT</t>
  </si>
  <si>
    <t>8394 B CT</t>
  </si>
  <si>
    <t xml:space="preserve">LED 20W 3000K/3500K/4000K CRI≥80 </t>
  </si>
  <si>
    <t xml:space="preserve">LED 30W 3000K/3500K/4000K CRI≥80 </t>
  </si>
  <si>
    <t xml:space="preserve">LED 40W 3000K/3500K/4000K CRI≥80 </t>
  </si>
  <si>
    <t>Plain</t>
  </si>
  <si>
    <t>Frame</t>
  </si>
  <si>
    <t>Fish</t>
  </si>
  <si>
    <t>Cake</t>
  </si>
  <si>
    <t>4 x E27 MAX 60W</t>
  </si>
  <si>
    <t>Bulbo</t>
  </si>
  <si>
    <t>5 x E27 MAX 60W</t>
  </si>
  <si>
    <t>Maga</t>
  </si>
  <si>
    <t>Up and down</t>
  </si>
  <si>
    <t>8450 OR CT</t>
  </si>
  <si>
    <t>8450 AL CT</t>
  </si>
  <si>
    <t>8450 MM CT</t>
  </si>
  <si>
    <t>8452 OR CT</t>
  </si>
  <si>
    <t>8452 AL CT</t>
  </si>
  <si>
    <t>8452 MM CT</t>
  </si>
  <si>
    <t>8454 OR CT</t>
  </si>
  <si>
    <t>8454 AL CT</t>
  </si>
  <si>
    <t>8454 MM CT</t>
  </si>
  <si>
    <t xml:space="preserve">LED 12W 2700K+3000K+4000K CRI80 </t>
  </si>
  <si>
    <t xml:space="preserve">LED 18W 2700K+3000K+4000K CRI80 </t>
  </si>
  <si>
    <t xml:space="preserve">LED 24W 2700K+3000K+4000K CRI80 </t>
  </si>
  <si>
    <t>Slim</t>
  </si>
  <si>
    <t>8434 FO CT</t>
  </si>
  <si>
    <t>8436 FO CT</t>
  </si>
  <si>
    <t>Foglia</t>
  </si>
  <si>
    <t>Elle</t>
  </si>
  <si>
    <t>LED 14W CCT 3000K 4000K 6000K CRI≥80</t>
  </si>
  <si>
    <t>Sway</t>
  </si>
  <si>
    <t>LED 17W CCT 3000K 4000K 6000K CRI≥80</t>
  </si>
  <si>
    <t>LED 23W CCT 3000K 4000K 6000K CRI≥80</t>
  </si>
  <si>
    <t>LED 35W CCT 3000K 4000K 6000K CRI≥80</t>
  </si>
  <si>
    <t>LED 27W CCT 3000K 4000K 6000K CRI≥80</t>
  </si>
  <si>
    <t>8422 B LC</t>
  </si>
  <si>
    <t>8424 B LC</t>
  </si>
  <si>
    <t>LED 12W  3000K CRI85</t>
  </si>
  <si>
    <t>LED 18W 3000K CRI85</t>
  </si>
  <si>
    <t>Wall</t>
  </si>
  <si>
    <t>Rummo</t>
  </si>
  <si>
    <t>LED 14W 3000K CRI≥90</t>
  </si>
  <si>
    <t>LED 20W 3000K CRI≥90</t>
  </si>
  <si>
    <t>LED 30W 3000K CRI≥90</t>
  </si>
  <si>
    <t>Way</t>
  </si>
  <si>
    <t>Dip</t>
  </si>
  <si>
    <t>Quantic</t>
  </si>
  <si>
    <t>LED 23W 3000K CR≥80</t>
  </si>
  <si>
    <t>8472 N LC</t>
  </si>
  <si>
    <t>8472 MM LC</t>
  </si>
  <si>
    <t xml:space="preserve">LED 6W 3000K CRI90 </t>
  </si>
  <si>
    <t>Reverse</t>
  </si>
  <si>
    <t>8484 B LC</t>
  </si>
  <si>
    <t>8484 GR LC</t>
  </si>
  <si>
    <t>8484 OR LC</t>
  </si>
  <si>
    <t xml:space="preserve">1 x G9 MAX 9W + LED 3W 3000K CRI90 </t>
  </si>
  <si>
    <t>Fog</t>
  </si>
  <si>
    <t>Plug</t>
  </si>
  <si>
    <t>LED 6W + 3W faretto spot 3000K CRI≥80</t>
  </si>
  <si>
    <t>Candy</t>
  </si>
  <si>
    <t>LED 6W 3000K CRI≥80</t>
  </si>
  <si>
    <t>Belt</t>
  </si>
  <si>
    <t>LED 6W CCT 3000K 4000K 6000K CRI≥80</t>
  </si>
  <si>
    <t>Secret</t>
  </si>
  <si>
    <t>LED 10W 3000K CRI≥80</t>
  </si>
  <si>
    <t>Ramon</t>
  </si>
  <si>
    <t>Konec</t>
  </si>
  <si>
    <t>6628 B LC</t>
  </si>
  <si>
    <t>Minispy</t>
  </si>
  <si>
    <t>LED 3W 4000K CRI≥80</t>
  </si>
  <si>
    <t>Floor</t>
  </si>
  <si>
    <t>LED 11W + 11W 3000K CRI≥80</t>
  </si>
  <si>
    <t>Level</t>
  </si>
  <si>
    <t>Bed</t>
  </si>
  <si>
    <t>LED 8W +8W 3000K CRI≥90</t>
  </si>
  <si>
    <t>LED 11W + 11W 3000K CRI≥90</t>
  </si>
  <si>
    <t>LED 14W + 14W 3000K CRI≥90</t>
  </si>
  <si>
    <t>8376 B LC</t>
  </si>
  <si>
    <t>8376 OB LC</t>
  </si>
  <si>
    <t>8376 GR LC</t>
  </si>
  <si>
    <t>8378 B LC</t>
  </si>
  <si>
    <t>8378 OB LC</t>
  </si>
  <si>
    <t>8378 GR LC</t>
  </si>
  <si>
    <t xml:space="preserve">LED 1x8W 3000K CRI90 </t>
  </si>
  <si>
    <t xml:space="preserve">LED 2x8W 3000K CRI90 </t>
  </si>
  <si>
    <t>Dot</t>
  </si>
  <si>
    <t>8380 B LC</t>
  </si>
  <si>
    <t>8380 OB LC</t>
  </si>
  <si>
    <t>8380 GR LC</t>
  </si>
  <si>
    <t>Talia</t>
  </si>
  <si>
    <t>Wally</t>
  </si>
  <si>
    <t>LED 17W 3000K CRI≥90</t>
  </si>
  <si>
    <t>LED 19W 3000K CRI≥90</t>
  </si>
  <si>
    <t>LED 22W 3000K CRI≥90</t>
  </si>
  <si>
    <t>LED 12W 3000K CRI≥90</t>
  </si>
  <si>
    <t>Clock</t>
  </si>
  <si>
    <t>Riga</t>
  </si>
  <si>
    <t>LED 12W CCT 3000K 4000K 6000K CRI≥80</t>
  </si>
  <si>
    <t>Bold</t>
  </si>
  <si>
    <t>LED 10W 4000K CRI≥80</t>
  </si>
  <si>
    <t>LED 14W 4000K CRI≥80</t>
  </si>
  <si>
    <t>LED 20W 4000K CRI≥80</t>
  </si>
  <si>
    <t>8478 B</t>
  </si>
  <si>
    <t>8478 GR</t>
  </si>
  <si>
    <t>8478 OR</t>
  </si>
  <si>
    <t>8480 B</t>
  </si>
  <si>
    <t>8480 GR</t>
  </si>
  <si>
    <t>8480 OR</t>
  </si>
  <si>
    <t>8482 B</t>
  </si>
  <si>
    <t>8482 GR</t>
  </si>
  <si>
    <t>8482 OR</t>
  </si>
  <si>
    <t>1 x G9 MAX 9W</t>
  </si>
  <si>
    <t>3 x G9 MAX 9W</t>
  </si>
  <si>
    <t>5 x G9 MAX 9W</t>
  </si>
  <si>
    <t>Snooky</t>
  </si>
  <si>
    <t>8564 B</t>
  </si>
  <si>
    <t>8564 N</t>
  </si>
  <si>
    <t>8564 AL</t>
  </si>
  <si>
    <t>8566 B</t>
  </si>
  <si>
    <t>8566 N</t>
  </si>
  <si>
    <t>8566 AL</t>
  </si>
  <si>
    <t>8568 B</t>
  </si>
  <si>
    <t>8568 N</t>
  </si>
  <si>
    <t>8568 AL</t>
  </si>
  <si>
    <t>5 x GX53 MAX 15W</t>
  </si>
  <si>
    <t>Bottone</t>
  </si>
  <si>
    <t>Oddy</t>
  </si>
  <si>
    <t>1 x GU10 MAX 50W</t>
  </si>
  <si>
    <t>3 x GU10 MAX 50W</t>
  </si>
  <si>
    <t>5 x GU10 MAX 50W</t>
  </si>
  <si>
    <t>8171 B</t>
  </si>
  <si>
    <t>8171 N</t>
  </si>
  <si>
    <t>6 x GU10 MAX 35W</t>
  </si>
  <si>
    <t>8175 B</t>
  </si>
  <si>
    <t>8175 N</t>
  </si>
  <si>
    <t>8488 B</t>
  </si>
  <si>
    <t>8488 N</t>
  </si>
  <si>
    <t>8490 B</t>
  </si>
  <si>
    <t>8490 N</t>
  </si>
  <si>
    <t>Pin</t>
  </si>
  <si>
    <t>Canor</t>
  </si>
  <si>
    <t>LED 4,5W 3000K CRI≥80</t>
  </si>
  <si>
    <t>8570 B LC</t>
  </si>
  <si>
    <t>8570 N LC</t>
  </si>
  <si>
    <t xml:space="preserve">LED 10W 3000K CRI90 </t>
  </si>
  <si>
    <t xml:space="preserve">LED 20W 3000K CRI90 </t>
  </si>
  <si>
    <t>Tric</t>
  </si>
  <si>
    <t>8494 B LC</t>
  </si>
  <si>
    <t>8494 N LC</t>
  </si>
  <si>
    <t>Kone</t>
  </si>
  <si>
    <t>Bambù</t>
  </si>
  <si>
    <t>LED 10W 3000K CRI≥90</t>
  </si>
  <si>
    <t>Camera</t>
  </si>
  <si>
    <t>LED 8W CCT 3000K 4000K 6000K CRI≥80</t>
  </si>
  <si>
    <t>LED 15W CCT 3000K 4000K 6000K CRI≥80</t>
  </si>
  <si>
    <t>8362 B</t>
  </si>
  <si>
    <t>8362 N</t>
  </si>
  <si>
    <t>8364 B</t>
  </si>
  <si>
    <t>8364 N</t>
  </si>
  <si>
    <t xml:space="preserve">1 x GU10  MAX 35W </t>
  </si>
  <si>
    <t>Centric</t>
  </si>
  <si>
    <t>Connect</t>
  </si>
  <si>
    <t>Geo</t>
  </si>
  <si>
    <t>Tiny</t>
  </si>
  <si>
    <t>LED 4W 3000K CRI≥80</t>
  </si>
  <si>
    <t>LED 8W 3000K CRI≥80</t>
  </si>
  <si>
    <t>Oasis</t>
  </si>
  <si>
    <t>8366 B</t>
  </si>
  <si>
    <t>8366 N</t>
  </si>
  <si>
    <t>8368 B</t>
  </si>
  <si>
    <t>8368 N</t>
  </si>
  <si>
    <t>8370 B</t>
  </si>
  <si>
    <t>8370 N</t>
  </si>
  <si>
    <t>8372 B</t>
  </si>
  <si>
    <t>8372 N</t>
  </si>
  <si>
    <t>8374 B</t>
  </si>
  <si>
    <t>8374 N</t>
  </si>
  <si>
    <t>8462 B CT</t>
  </si>
  <si>
    <t>8462 N CT</t>
  </si>
  <si>
    <t>8464 B CT</t>
  </si>
  <si>
    <t>8464 N CT</t>
  </si>
  <si>
    <t>8466 B CT</t>
  </si>
  <si>
    <t>8466 N CT</t>
  </si>
  <si>
    <t>8468 B CT</t>
  </si>
  <si>
    <t>8468 N CT</t>
  </si>
  <si>
    <t>8469 B</t>
  </si>
  <si>
    <t>8469 N</t>
  </si>
  <si>
    <t xml:space="preserve">LED 19W 3000K+4000K+6000K CRI90 </t>
  </si>
  <si>
    <t xml:space="preserve">LED 39W 3000K+4000K+6000K CRI90 </t>
  </si>
  <si>
    <t xml:space="preserve">LED 10W 3000K+4000K+6000K CRI90 </t>
  </si>
  <si>
    <t xml:space="preserve">LED 12W 3000K+4000K+6000K CRI90 </t>
  </si>
  <si>
    <t>Grid</t>
  </si>
  <si>
    <t>Snodo</t>
  </si>
  <si>
    <t>2 x GU10 MAX 35W</t>
  </si>
  <si>
    <t>4 x GU10 MAX 35W</t>
  </si>
  <si>
    <t>8291 B</t>
  </si>
  <si>
    <t>8291 N</t>
  </si>
  <si>
    <t>Binario</t>
  </si>
  <si>
    <t>LED 20W 3000K CRI≥82</t>
  </si>
  <si>
    <t>LED 20W 4000K CRI≥82</t>
  </si>
  <si>
    <t>LED 30W 3000K CRI≥82</t>
  </si>
  <si>
    <t>LED 30W 4000K CRI≥82</t>
  </si>
  <si>
    <t>LED 30W CCT 3000K 4000K 6000K CRI≥82</t>
  </si>
  <si>
    <t>8400 B</t>
  </si>
  <si>
    <t>8400 N</t>
  </si>
  <si>
    <t>8486 B</t>
  </si>
  <si>
    <t>8486 N</t>
  </si>
  <si>
    <t>LED 15W 3000K CRI≥82</t>
  </si>
  <si>
    <t>LED 24W 3000K CRI≥82</t>
  </si>
  <si>
    <t>LED 10W 3000K CRI≥82</t>
  </si>
  <si>
    <t>6901 B</t>
  </si>
  <si>
    <t>6901 N</t>
  </si>
  <si>
    <t>8444 B LC</t>
  </si>
  <si>
    <t>8444 AR LC</t>
  </si>
  <si>
    <t xml:space="preserve">LED 25W 3000K CRI90 </t>
  </si>
  <si>
    <t>Ray</t>
  </si>
  <si>
    <t>Twins</t>
  </si>
  <si>
    <t>LED 47W 3000K CRI≥80</t>
  </si>
  <si>
    <t>Stick</t>
  </si>
  <si>
    <t>LED 22W 3000K CRI≥80</t>
  </si>
  <si>
    <t>Gambo</t>
  </si>
  <si>
    <t>LED 8W + 6W faretto spot 3000K CRI≥80</t>
  </si>
  <si>
    <t>Ultima</t>
  </si>
  <si>
    <t>8576 B CT</t>
  </si>
  <si>
    <t>8576 N CT</t>
  </si>
  <si>
    <t>LED 24W CCT 3000K+4000K+6000K CRI≥80</t>
  </si>
  <si>
    <t>8412 B LC</t>
  </si>
  <si>
    <t>8412 GM LC</t>
  </si>
  <si>
    <t xml:space="preserve">LED 30W 3000k CRI≥80 </t>
  </si>
  <si>
    <t>Plato</t>
  </si>
  <si>
    <t>Quadra</t>
  </si>
  <si>
    <t>LED 24W + 10W CCT 3000K+4000K+6000K CRI≥80</t>
  </si>
  <si>
    <t>Radiante</t>
  </si>
  <si>
    <t>LED 24W CCT 2700K+3000K+4000K CRI≥80</t>
  </si>
  <si>
    <t>Miranda</t>
  </si>
  <si>
    <t>LED 28W + 5W faretto spot 3000K CRI≥80</t>
  </si>
  <si>
    <t>8414 B LC</t>
  </si>
  <si>
    <t>8414 N LC</t>
  </si>
  <si>
    <t xml:space="preserve">LED 25W 3000k CRI≥80 </t>
  </si>
  <si>
    <t>Balance</t>
  </si>
  <si>
    <t>Ophelia</t>
  </si>
  <si>
    <t>Febe</t>
  </si>
  <si>
    <t>Joke</t>
  </si>
  <si>
    <t>4 x E14 MAX 40W</t>
  </si>
  <si>
    <t>Swan</t>
  </si>
  <si>
    <t>8410 OB</t>
  </si>
  <si>
    <t>Tableau</t>
  </si>
  <si>
    <t>8415 N</t>
  </si>
  <si>
    <t>8415 MM</t>
  </si>
  <si>
    <t>Arche</t>
  </si>
  <si>
    <t>Pulley</t>
  </si>
  <si>
    <t>Zoe</t>
  </si>
  <si>
    <t>Callisto</t>
  </si>
  <si>
    <t>8470 OR LC</t>
  </si>
  <si>
    <t>Sniper</t>
  </si>
  <si>
    <t>8447 A CT</t>
  </si>
  <si>
    <t>8447 B CT</t>
  </si>
  <si>
    <t>8447 E CT</t>
  </si>
  <si>
    <t xml:space="preserve">LED 7W 3000K+4000K+6000K CRI90 </t>
  </si>
  <si>
    <t>Lyra</t>
  </si>
  <si>
    <t>Icon</t>
  </si>
  <si>
    <t>LED 8W CCT 3000K+4500K+6500K CRI≥80</t>
  </si>
  <si>
    <t>Ruler</t>
  </si>
  <si>
    <t>LED 7W CCT 3000K+4500K+6500K CRI≥80</t>
  </si>
  <si>
    <t>Hal</t>
  </si>
  <si>
    <t>Kobra</t>
  </si>
  <si>
    <t>LED 5W 3000K CRI≥80</t>
  </si>
  <si>
    <t>Sonagli</t>
  </si>
  <si>
    <t>Snake</t>
  </si>
  <si>
    <t>Clip snake</t>
  </si>
  <si>
    <t>Arc</t>
  </si>
  <si>
    <t>Play</t>
  </si>
  <si>
    <t>Toy</t>
  </si>
  <si>
    <t>1 x E27 MAX 15W</t>
  </si>
  <si>
    <t>Miniclose</t>
  </si>
  <si>
    <t>LED 6,5W 3000K CRI≥80</t>
  </si>
  <si>
    <t>Close</t>
  </si>
  <si>
    <t>8508 TO</t>
  </si>
  <si>
    <t>8508 E</t>
  </si>
  <si>
    <t>8508 GR</t>
  </si>
  <si>
    <t>8508 C</t>
  </si>
  <si>
    <t>8508 R</t>
  </si>
  <si>
    <t>Otty</t>
  </si>
  <si>
    <t>Birillo</t>
  </si>
  <si>
    <t>1 x G9 MAX 10W</t>
  </si>
  <si>
    <t>Tribale</t>
  </si>
  <si>
    <t>Paul</t>
  </si>
  <si>
    <t>Adam</t>
  </si>
  <si>
    <t>Mash</t>
  </si>
  <si>
    <t>Provenza</t>
  </si>
  <si>
    <t>Diva</t>
  </si>
  <si>
    <t>LED 2W 3000K CRI≥80</t>
  </si>
  <si>
    <t>Minidiva</t>
  </si>
  <si>
    <t>LED 1,5W 3000K CRI≥80</t>
  </si>
  <si>
    <t>Soap</t>
  </si>
  <si>
    <t>8332 A LC</t>
  </si>
  <si>
    <t>8332 B LC</t>
  </si>
  <si>
    <t>8332 E LC</t>
  </si>
  <si>
    <t>8334 A LC</t>
  </si>
  <si>
    <t>8334 B LC</t>
  </si>
  <si>
    <t>8334 E LC</t>
  </si>
  <si>
    <t xml:space="preserve">LED 12W 3000K CRI90 </t>
  </si>
  <si>
    <t>Orienta</t>
  </si>
  <si>
    <t>8320 A LC</t>
  </si>
  <si>
    <t>8320 E LC</t>
  </si>
  <si>
    <t>8320 VE LC</t>
  </si>
  <si>
    <t>Stool</t>
  </si>
  <si>
    <t>8330 A LC</t>
  </si>
  <si>
    <t>8330 GC LC</t>
  </si>
  <si>
    <t xml:space="preserve">LED 14W 3000K CRI&gt;80 </t>
  </si>
  <si>
    <t>Kapp</t>
  </si>
  <si>
    <t>8322 A LC</t>
  </si>
  <si>
    <t xml:space="preserve">LED 10W 3000K CRI80 </t>
  </si>
  <si>
    <t>Quad</t>
  </si>
  <si>
    <t>8338 A LC</t>
  </si>
  <si>
    <t xml:space="preserve">LED 11W 3000K CRI90 </t>
  </si>
  <si>
    <t>Pole</t>
  </si>
  <si>
    <t>8340 GC LC</t>
  </si>
  <si>
    <t xml:space="preserve">LED 12W 3000K CRI&gt;80 </t>
  </si>
  <si>
    <t>Path</t>
  </si>
  <si>
    <t>8324 A</t>
  </si>
  <si>
    <t>8324 E</t>
  </si>
  <si>
    <t>GU10 MAX 35W</t>
  </si>
  <si>
    <t>Pull</t>
  </si>
  <si>
    <t>8356 A</t>
  </si>
  <si>
    <t>8356 E</t>
  </si>
  <si>
    <t>8358 A</t>
  </si>
  <si>
    <t>8358 E</t>
  </si>
  <si>
    <t>Lampo</t>
  </si>
  <si>
    <t>8326 A</t>
  </si>
  <si>
    <t>8326 E</t>
  </si>
  <si>
    <t>8326 GC</t>
  </si>
  <si>
    <t>8328 A</t>
  </si>
  <si>
    <t>8328 E</t>
  </si>
  <si>
    <t>8328 GC</t>
  </si>
  <si>
    <t>Sigaro</t>
  </si>
  <si>
    <t>8342 A</t>
  </si>
  <si>
    <t>8342 E</t>
  </si>
  <si>
    <t>8342 GC</t>
  </si>
  <si>
    <t>8344 A</t>
  </si>
  <si>
    <t>8344 E</t>
  </si>
  <si>
    <t>8344 GC</t>
  </si>
  <si>
    <t>Tower</t>
  </si>
  <si>
    <t>Espina</t>
  </si>
  <si>
    <t>8314 A LC</t>
  </si>
  <si>
    <t>8314 GC LC</t>
  </si>
  <si>
    <t xml:space="preserve">LED 14W 3000K CRI≥80 </t>
  </si>
  <si>
    <t>Giro</t>
  </si>
  <si>
    <t>8350 A CT</t>
  </si>
  <si>
    <t>8350 GC CT</t>
  </si>
  <si>
    <t>8352 A CT</t>
  </si>
  <si>
    <t>8352 GC CT</t>
  </si>
  <si>
    <t>Display</t>
  </si>
  <si>
    <t>8329 A CT</t>
  </si>
  <si>
    <t>8329 GC CT</t>
  </si>
  <si>
    <t>Leva</t>
  </si>
  <si>
    <t>8336 A CT</t>
  </si>
  <si>
    <t>8336 B CT</t>
  </si>
  <si>
    <t>Piega</t>
  </si>
  <si>
    <t xml:space="preserve">LED 20W 3000K+4000K+6000K CRI90 </t>
  </si>
  <si>
    <t xml:space="preserve">LED 20W 3000+4000K CRI&gt;80 </t>
  </si>
  <si>
    <t xml:space="preserve">LED 36W 3000+4000K CRI&gt;80 </t>
  </si>
  <si>
    <t>LED 12W 3000+4000K CRI&gt;80</t>
  </si>
  <si>
    <t>8316 A CT</t>
  </si>
  <si>
    <t>8316 GC CT</t>
  </si>
  <si>
    <t>8318 A CT</t>
  </si>
  <si>
    <t>8318 GC CT</t>
  </si>
  <si>
    <t xml:space="preserve">LED 7W 2700K+3200K+4000K CRI&gt;80 </t>
  </si>
  <si>
    <t xml:space="preserve">LED 24W 2700K+3200K+4000K CRI&gt;80 </t>
  </si>
  <si>
    <t>Pocket</t>
  </si>
  <si>
    <t>8354 A LC</t>
  </si>
  <si>
    <t>8354 GC LC</t>
  </si>
  <si>
    <t xml:space="preserve">LED 10W 3000K CRI&gt;80 </t>
  </si>
  <si>
    <t>Spot</t>
  </si>
  <si>
    <t>8360 A LC</t>
  </si>
  <si>
    <t>8360 B LC</t>
  </si>
  <si>
    <t>Shadow</t>
  </si>
  <si>
    <t>Totem</t>
  </si>
  <si>
    <t>2 x GX53 MAX 11W</t>
  </si>
  <si>
    <t>Step</t>
  </si>
  <si>
    <t>Monolite</t>
  </si>
  <si>
    <t>Quarondo</t>
  </si>
  <si>
    <t>Vision</t>
  </si>
  <si>
    <t>LED 2 x 6W 3000K CRI≥90</t>
  </si>
  <si>
    <t>Walker</t>
  </si>
  <si>
    <t>Point</t>
  </si>
  <si>
    <t>Fanale</t>
  </si>
  <si>
    <t>8346 A</t>
  </si>
  <si>
    <t>8346 B</t>
  </si>
  <si>
    <t>8346 E</t>
  </si>
  <si>
    <t>8348 A</t>
  </si>
  <si>
    <t>8348 B</t>
  </si>
  <si>
    <t>8348 E</t>
  </si>
  <si>
    <t>GX53 MAX 18W</t>
  </si>
  <si>
    <t>Up</t>
  </si>
  <si>
    <t>Brick</t>
  </si>
  <si>
    <t>Pendo</t>
  </si>
  <si>
    <t>Skirt</t>
  </si>
  <si>
    <t>Sunflower</t>
  </si>
  <si>
    <t>Tulipano</t>
  </si>
  <si>
    <t>Fruit</t>
  </si>
  <si>
    <t>Butterfly</t>
  </si>
  <si>
    <t>Cocktail</t>
  </si>
  <si>
    <t>Twist</t>
  </si>
  <si>
    <t>1 x E27 MAX 100W</t>
  </si>
  <si>
    <t>Bronze</t>
  </si>
  <si>
    <t>3 x G9 MAX 33W</t>
  </si>
  <si>
    <t>8492 B</t>
  </si>
  <si>
    <t>6254 TR</t>
  </si>
  <si>
    <t>6256 TR</t>
  </si>
  <si>
    <t>6395 B CTD</t>
  </si>
  <si>
    <t>6396 B CTD</t>
  </si>
  <si>
    <t>6397 B CTD</t>
  </si>
  <si>
    <t>6433 AM</t>
  </si>
  <si>
    <t>6433 SP</t>
  </si>
  <si>
    <t>6435 TR</t>
  </si>
  <si>
    <t>6436 FU</t>
  </si>
  <si>
    <t>6437 AM</t>
  </si>
  <si>
    <t>6951 AM</t>
  </si>
  <si>
    <t>6951 B</t>
  </si>
  <si>
    <t>6952 AM</t>
  </si>
  <si>
    <t>6952 B</t>
  </si>
  <si>
    <t>6952 SP</t>
  </si>
  <si>
    <t>6476 B</t>
  </si>
  <si>
    <t>6477 B</t>
  </si>
  <si>
    <t>6667 SP</t>
  </si>
  <si>
    <t>8203 B LC</t>
  </si>
  <si>
    <t>8203 GR LC</t>
  </si>
  <si>
    <t>8404 GR</t>
  </si>
  <si>
    <t>8406 GR</t>
  </si>
  <si>
    <t>8408 GR</t>
  </si>
  <si>
    <t>Peak</t>
  </si>
  <si>
    <t>8472 B LC</t>
  </si>
  <si>
    <t>8572 B LC</t>
  </si>
  <si>
    <t>8572 N LC</t>
  </si>
  <si>
    <t>91BAR8124M</t>
  </si>
  <si>
    <t>***</t>
  </si>
  <si>
    <t>suspension lamp in burnished brass metal</t>
  </si>
  <si>
    <t>Small table lamp in metal polished chrome</t>
  </si>
  <si>
    <t>Suspension in aluminum color white</t>
  </si>
  <si>
    <t>Suspension in aluminum color gold/black</t>
  </si>
  <si>
    <t>Floor lamp in metal color white</t>
  </si>
  <si>
    <t>Floor lamp in metal color gold/black</t>
  </si>
  <si>
    <t>Table lamp in metal polished chrome</t>
  </si>
  <si>
    <t>Table lamp in metal colorblack</t>
  </si>
  <si>
    <t>Floor lamp in metal black</t>
  </si>
  <si>
    <t>Floor lamp in metal white</t>
  </si>
  <si>
    <t>Suspension in metal painted white</t>
  </si>
  <si>
    <t>Ceiling light in metal painted white</t>
  </si>
  <si>
    <t>Spotlight in aluminum color white</t>
  </si>
  <si>
    <t>Spotlight in aluminum color black</t>
  </si>
  <si>
    <t>Ceiling light in aluminum color white</t>
  </si>
  <si>
    <t>Ceiling light in aluminum color black</t>
  </si>
  <si>
    <t>Wall light in aluminum color white</t>
  </si>
  <si>
    <t>Suspension in glass e metal white glossy</t>
  </si>
  <si>
    <t>Spotlight in aluminum colorwhite.</t>
  </si>
  <si>
    <t>Ceiling light in metal painted black</t>
  </si>
  <si>
    <t>Ceiling light in glass opale</t>
  </si>
  <si>
    <t>Spotlight in aluminum white</t>
  </si>
  <si>
    <t>Spotlight in aluminum black</t>
  </si>
  <si>
    <t>Cover "quadrato" per art.8290-8292 - aluminum</t>
  </si>
  <si>
    <t>Cover "quadrato" per art.8290-8292 - white</t>
  </si>
  <si>
    <t>Cover "quadrato" per art.8290-8292 - black</t>
  </si>
  <si>
    <t>Cover "quadrato" per art.8290-8292 - gold</t>
  </si>
  <si>
    <t>Cover "cilindro" per art.8290-8292 - aluminum</t>
  </si>
  <si>
    <t>Cover "cilindro" per art.8290-8292 - white</t>
  </si>
  <si>
    <t>Cover "cilindro" per art.8290-8292 - black</t>
  </si>
  <si>
    <t>Cover "cilindro" per art.8290-8292 - gold</t>
  </si>
  <si>
    <t>Table lamp in metal gold brushed</t>
  </si>
  <si>
    <t>Ceiling light in metal aluminum</t>
  </si>
  <si>
    <t>Ceiling light in metal white</t>
  </si>
  <si>
    <t>Ceiling light in metal black</t>
  </si>
  <si>
    <t>Suspension glass transparent/amber</t>
  </si>
  <si>
    <t>Ceiling light aluminum color grafite</t>
  </si>
  <si>
    <t>Ceiling light aluminum color white</t>
  </si>
  <si>
    <t>Ceiling light aluminum color corten</t>
  </si>
  <si>
    <t>Suspension in metal e glass transparent</t>
  </si>
  <si>
    <t>Wall light in metal painted black.</t>
  </si>
  <si>
    <t>Suspension in metal/aluminum - white/gold</t>
  </si>
  <si>
    <t>Suspension in metal/aluminum - gold</t>
  </si>
  <si>
    <t>Ceiling light in metal/aluminum - white/gold</t>
  </si>
  <si>
    <t>Ceiling light in metal/aluminum - gold</t>
  </si>
  <si>
    <t>Wall light in metal/aluminum - white/gold</t>
  </si>
  <si>
    <t>Wall light in metal/aluminum - gold</t>
  </si>
  <si>
    <t>Wall light aluminum color white</t>
  </si>
  <si>
    <t>Suspension glass white</t>
  </si>
  <si>
    <t>Ceiling light in aluminum white</t>
  </si>
  <si>
    <t>Ceiling light in aluminum black</t>
  </si>
  <si>
    <t>Wall light in aluminum color black</t>
  </si>
  <si>
    <t>Suspension in glass 3 lights</t>
  </si>
  <si>
    <t>Suspension in glass 5 lights</t>
  </si>
  <si>
    <t>Suspension in metal e glass amber</t>
  </si>
  <si>
    <t>Wall light in metal gold</t>
  </si>
  <si>
    <t>Floor lamp in metal gold</t>
  </si>
  <si>
    <t>Suspension in aluminum color black</t>
  </si>
  <si>
    <t>Table lamp in metal painted gold</t>
  </si>
  <si>
    <t>Suspension in metal painted black</t>
  </si>
  <si>
    <t>Suspension in metal painted gold</t>
  </si>
  <si>
    <t>Suspension in metal color black</t>
  </si>
  <si>
    <t>Suspension in metal color gold</t>
  </si>
  <si>
    <t>Wall light in aluminum painted white.</t>
  </si>
  <si>
    <t>Wall light in aluminum grey cement</t>
  </si>
  <si>
    <t>Ceiling light in aluminum grey</t>
  </si>
  <si>
    <t>Wall light in glass white</t>
  </si>
  <si>
    <t>Wall light in metal white</t>
  </si>
  <si>
    <t>Wall light in metal gold/black</t>
  </si>
  <si>
    <t>Ceiling light in aluminum color gold/black</t>
  </si>
  <si>
    <t>Wall light in metal painted white</t>
  </si>
  <si>
    <t>Ceiling light in aluminum color grey</t>
  </si>
  <si>
    <t>Suspension in aluminum color grey</t>
  </si>
  <si>
    <t>Suspension in metal/aluminum - grey</t>
  </si>
  <si>
    <t>Floor lamp in metal color black</t>
  </si>
  <si>
    <t>Wall light in aluminum  color black</t>
  </si>
  <si>
    <t>Wall light in metal grey</t>
  </si>
  <si>
    <t>Ceiling light glass white</t>
  </si>
  <si>
    <t>Wall light glass white</t>
  </si>
  <si>
    <t>Floor lamp in metal painted black</t>
  </si>
  <si>
    <t>Ceiling light in aluminum painted white</t>
  </si>
  <si>
    <t>Ceiling light in aluminum painted black</t>
  </si>
  <si>
    <t>Wall light in aluminum graphite</t>
  </si>
  <si>
    <t>Wall light in aluminum 
stone grey</t>
  </si>
  <si>
    <t>Kit suspension in aluminum white</t>
  </si>
  <si>
    <t>Kit suspension in aluminum black</t>
  </si>
  <si>
    <t>Ceiling light in metal color white</t>
  </si>
  <si>
    <t>Ceiling light in metal color gold</t>
  </si>
  <si>
    <t>Ceiling light in metal green</t>
  </si>
  <si>
    <t>Suspension glass amber</t>
  </si>
  <si>
    <t>Suspension glass smoked</t>
  </si>
  <si>
    <t>Suspension glass transparent</t>
  </si>
  <si>
    <t>Suspension 1 light in metal color black</t>
  </si>
  <si>
    <t>Table lamp in plastic color white</t>
  </si>
  <si>
    <t>Table lamp in plastic color black</t>
  </si>
  <si>
    <t>Suspension in metal white</t>
  </si>
  <si>
    <t>Suspension in metal terracotta</t>
  </si>
  <si>
    <t>Suspension in metal grey met./brown met.</t>
  </si>
  <si>
    <t>Floor lamp in metal chrome brushed</t>
  </si>
  <si>
    <t>Wall light in aluminum painted white</t>
  </si>
  <si>
    <t>Wall light in aluminum painted black</t>
  </si>
  <si>
    <t>Suspension in aluminum painted white</t>
  </si>
  <si>
    <t>Suspension in aluminum painted black</t>
  </si>
  <si>
    <t>Wall light in metal white matte</t>
  </si>
  <si>
    <t>Paletto in aluminum corten</t>
  </si>
  <si>
    <t>Wall light in metal painted black</t>
  </si>
  <si>
    <t>Suspension in metal black</t>
  </si>
  <si>
    <t>Table lamp in metal chrome</t>
  </si>
  <si>
    <t>Suspension in metal e glass fume</t>
  </si>
  <si>
    <t>Wall light flex in metal color white</t>
  </si>
  <si>
    <t>Wall light flex in metal chrome brushed</t>
  </si>
  <si>
    <t>Wall light flex in metal color black</t>
  </si>
  <si>
    <t>Ceiling light in aluminum - grey</t>
  </si>
  <si>
    <t>Ceiling light in aluminum - gold</t>
  </si>
  <si>
    <t>Ceiling light in glass white</t>
  </si>
  <si>
    <t>Spotlight 6 lights in aluminum white</t>
  </si>
  <si>
    <t>Spotlight 6 lights in aluminum black</t>
  </si>
  <si>
    <t>Floor lamp in metal painted white</t>
  </si>
  <si>
    <t>Ceiling light in aluminum color white/grey</t>
  </si>
  <si>
    <t>Ceiling light in aluminum color white/gold</t>
  </si>
  <si>
    <t>Wall light in aluminum white</t>
  </si>
  <si>
    <t>Wall light in aluminum corten</t>
  </si>
  <si>
    <t>Paletto in aluminum white</t>
  </si>
  <si>
    <t>Table lamp chrome brushed</t>
  </si>
  <si>
    <t>Suspension chrome brushed</t>
  </si>
  <si>
    <t>Floor lamp chrome brushed</t>
  </si>
  <si>
    <t>Table lamp in metal white</t>
  </si>
  <si>
    <t>Table lamp in metal dove grey</t>
  </si>
  <si>
    <t>Suspension in glass e metal amber</t>
  </si>
  <si>
    <t>Suspension in glass e metal brown</t>
  </si>
  <si>
    <t>Table lamp in ceramic beige</t>
  </si>
  <si>
    <t>Floor lamp in metal/aluminum - black/gold</t>
  </si>
  <si>
    <t>Wall light in aluminum color grey</t>
  </si>
  <si>
    <t>Floor lamp in metal/aluminum - white</t>
  </si>
  <si>
    <t>Floor lamp in metal/aluminum - black</t>
  </si>
  <si>
    <t>Wall light in metal bronzo</t>
  </si>
  <si>
    <t>Wall light in metal black</t>
  </si>
  <si>
    <t>Wall light in aluminum - white</t>
  </si>
  <si>
    <t>Wall light in aluminum - black</t>
  </si>
  <si>
    <t>Suspension in aluminum aluminum</t>
  </si>
  <si>
    <t>Suspension in aluminum white</t>
  </si>
  <si>
    <t>Suspension in aluminum chrome</t>
  </si>
  <si>
    <t>Suspension in aluminum black</t>
  </si>
  <si>
    <t>Suspension in aluminum gold</t>
  </si>
  <si>
    <t>Ceiling light glass transparent</t>
  </si>
  <si>
    <t>Wall light in metal aluminum</t>
  </si>
  <si>
    <t>Wall light in metal gold matte</t>
  </si>
  <si>
    <t>Small table lamp in metal gold</t>
  </si>
  <si>
    <t>Joint angle 45° - white</t>
  </si>
  <si>
    <t>Joint angle 45° - black</t>
  </si>
  <si>
    <t>Joint angle 90° - white</t>
  </si>
  <si>
    <t>Joint angle 90° - black</t>
  </si>
  <si>
    <t>Joint internal 90° internal - white</t>
  </si>
  <si>
    <t>Joint internal 90° internal - black</t>
  </si>
  <si>
    <t>Joint internal 90° external - white</t>
  </si>
  <si>
    <t>Joint internal 90° external - black</t>
  </si>
  <si>
    <t>Cap closure (magnetic) - white</t>
  </si>
  <si>
    <t>Cap closure (magnetic) - black</t>
  </si>
  <si>
    <t>Suspension in aluminum color gold</t>
  </si>
  <si>
    <t>Ceiling light in aluminum color gold</t>
  </si>
  <si>
    <t>Wall light aluminum color corten</t>
  </si>
  <si>
    <t>Suspension in metal/aluminum - black/gold</t>
  </si>
  <si>
    <t>Wall light in aluminum grey</t>
  </si>
  <si>
    <t>Suspension in metal painted black/gold</t>
  </si>
  <si>
    <t>Table lamp in plastic color yellow</t>
  </si>
  <si>
    <t>Table lamp in plastic color green</t>
  </si>
  <si>
    <t>Table lamp - black cement</t>
  </si>
  <si>
    <t>Table lamp - beige</t>
  </si>
  <si>
    <t>Table lamp - brown</t>
  </si>
  <si>
    <t>Glass transparent</t>
  </si>
  <si>
    <t>Glass amber</t>
  </si>
  <si>
    <t>Ceiling light in aluminum corten</t>
  </si>
  <si>
    <t>Ceiling light in metal color black</t>
  </si>
  <si>
    <t>Floor lamp in metal painted black.</t>
  </si>
  <si>
    <t>Suspension in metal white panna glossy</t>
  </si>
  <si>
    <t>Suspension in metal grey dove grey</t>
  </si>
  <si>
    <t>Suspension in metal black glossy</t>
  </si>
  <si>
    <t>Suspension in metal dove grey glossy</t>
  </si>
  <si>
    <t>Suspension in metal green</t>
  </si>
  <si>
    <t>Floor lamp in burnished brass metal</t>
  </si>
  <si>
    <t>Table lamp in metal silver color</t>
  </si>
  <si>
    <t>Table lamp in metal color white</t>
  </si>
  <si>
    <t>Table lamp in metal color black</t>
  </si>
  <si>
    <t>Pedestal in metal silver color for item 4025</t>
  </si>
  <si>
    <t>Pedestal in metal color white for item 4025</t>
  </si>
  <si>
    <t>Pedestal in metal color black for item 4025</t>
  </si>
  <si>
    <t>Floor lamp in metal brown metallic</t>
  </si>
  <si>
    <t>Base in metal silver color for item 4025</t>
  </si>
  <si>
    <t>Base in metal color white for item 4025</t>
  </si>
  <si>
    <t>Base in metal color black for item 4025</t>
  </si>
  <si>
    <t>Base in metal color matt black for item 4025</t>
  </si>
  <si>
    <t>Ceiling light in metal &amp; plexiglass</t>
  </si>
  <si>
    <t>Suspension in metal &amp; plexiglass</t>
  </si>
  <si>
    <t>Wall light in metal &amp; plexiglass</t>
  </si>
  <si>
    <t>Suspension glass and metal amber</t>
  </si>
  <si>
    <t>Suspension glass and metal brown</t>
  </si>
  <si>
    <t>Suspension glass and metal smoky</t>
  </si>
  <si>
    <t>Suspension glass and metal green</t>
  </si>
  <si>
    <t>Ceiling light in opal glass</t>
  </si>
  <si>
    <t>Suspension in opal glass</t>
  </si>
  <si>
    <t>Wall light metal polished chrome and acrilic</t>
  </si>
  <si>
    <t>Suspension glass transparent/copper</t>
  </si>
  <si>
    <t>Suspension glass transparent/smoky</t>
  </si>
  <si>
    <t>Ceiling light aluminum color graphite</t>
  </si>
  <si>
    <t>Suspension in metal and glass transparent</t>
  </si>
  <si>
    <t>Floor lamp in metal and glass transparent</t>
  </si>
  <si>
    <t>Ceiling light in metal and rubber color white</t>
  </si>
  <si>
    <t>Ceiling light in metal and rubber color black</t>
  </si>
  <si>
    <t>Wall light in metal and rubber color white</t>
  </si>
  <si>
    <t>Wall light in satin glass</t>
  </si>
  <si>
    <t>Spotlight in metal color white</t>
  </si>
  <si>
    <t>Spotlight in metal color black</t>
  </si>
  <si>
    <t>Wall light in glass and ceramic orange</t>
  </si>
  <si>
    <t>Wall light in glass and ceramic blue</t>
  </si>
  <si>
    <t>Wall light in glass and ceramic grey</t>
  </si>
  <si>
    <t>Wall light in glass and ceramic dove grey</t>
  </si>
  <si>
    <t>Wall light in glass and ceramic green</t>
  </si>
  <si>
    <t>Suspension in glass white</t>
  </si>
  <si>
    <t>Pedestal color white with wheels</t>
  </si>
  <si>
    <t>Suspension in glass smoky mirrored</t>
  </si>
  <si>
    <t>Suspension in metal and glass amber</t>
  </si>
  <si>
    <t>Wall light in metal brown metallic</t>
  </si>
  <si>
    <t>Wall light in metal painted gold</t>
  </si>
  <si>
    <t>Wall light in aluminum cement grey</t>
  </si>
  <si>
    <t>Rechargeable table lamp</t>
  </si>
  <si>
    <t>Multiple charging station (6 stations)</t>
  </si>
  <si>
    <t>Ceiling light in aluminum bronze</t>
  </si>
  <si>
    <t>Table lamp in metal painted white</t>
  </si>
  <si>
    <t>Lampshade color white for art. 6262-6264-6266</t>
  </si>
  <si>
    <t>Lampshade color sand for art. 6262-6264-6266</t>
  </si>
  <si>
    <t>Lampshade color white for art. 6268</t>
  </si>
  <si>
    <t>Lampshade color sabnd for art. 6268</t>
  </si>
  <si>
    <t>Bollard in aluminum color graphite</t>
  </si>
  <si>
    <t>Ceiling light in metal with decorated glass</t>
  </si>
  <si>
    <t>Wall light in metal with decorated glass</t>
  </si>
  <si>
    <t>Wall light in metal gold leaf</t>
  </si>
  <si>
    <t>Ceiling light glass satin</t>
  </si>
  <si>
    <t>Wall light glass satin</t>
  </si>
  <si>
    <t>Suspension in glass and metal white glossy</t>
  </si>
  <si>
    <t>Ceiling light in polished chrome with glass white</t>
  </si>
  <si>
    <t>Wall light in polished chrome with glass white</t>
  </si>
  <si>
    <t>Table lamp in aluminum and plastic</t>
  </si>
  <si>
    <t>Wall light in cement and metal white</t>
  </si>
  <si>
    <t>Wall light in cement and metal terracotta</t>
  </si>
  <si>
    <t>Wall light in cement and metal grey</t>
  </si>
  <si>
    <t>Suspension 5 lights in metal color black</t>
  </si>
  <si>
    <t>Suspension 9 lights in metal color black</t>
  </si>
  <si>
    <t>Glass - gold mirrored</t>
  </si>
  <si>
    <t>Glass - transparent</t>
  </si>
  <si>
    <t>Suspension ceramic and metal white</t>
  </si>
  <si>
    <t>Suspension ceramic and metal blue</t>
  </si>
  <si>
    <t>Suspension ceramic and metal grey</t>
  </si>
  <si>
    <t>Suspension ceramic and metal bordeaux</t>
  </si>
  <si>
    <t>Suspension ceramic and metal green</t>
  </si>
  <si>
    <t>Paletto in aluminum graphite</t>
  </si>
  <si>
    <t>Paletto in aluminum cement grey</t>
  </si>
  <si>
    <t>Suspension in glass &amp; metal white glossy</t>
  </si>
  <si>
    <t>Ceiling light in glass &amp; metal white glossy</t>
  </si>
  <si>
    <t>Suspension in glass &amp; metal smoky mirrored</t>
  </si>
  <si>
    <t>Ceiling light in glass &amp; metal smoky mirrored</t>
  </si>
  <si>
    <t>Small table lamp in glass &amp; metal white glossy</t>
  </si>
  <si>
    <t>Small table lamp in glass &amp; metal smoky mirrored</t>
  </si>
  <si>
    <t>Table lamp in metal painted black</t>
  </si>
  <si>
    <t>Bollard in aluminum graphite</t>
  </si>
  <si>
    <t>Bollard in aluminum corten</t>
  </si>
  <si>
    <t>Bollard in aluminum cement grey</t>
  </si>
  <si>
    <t>Suspension in glass &amp; metal cognac</t>
  </si>
  <si>
    <t>Suspension in glass &amp; metal smoky</t>
  </si>
  <si>
    <t>Suspension in aluminum color brown met.</t>
  </si>
  <si>
    <t>Suspension in metal brown met.</t>
  </si>
  <si>
    <t>Suspension glass &amp; metal amber</t>
  </si>
  <si>
    <t>Suspension glass &amp; metal gold</t>
  </si>
  <si>
    <t>Suspension glass &amp; metal rame</t>
  </si>
  <si>
    <t>Suspension glass &amp; metal green</t>
  </si>
  <si>
    <t>Suspension glass &amp; metal smoky mirrored</t>
  </si>
  <si>
    <t>Suspension ceramic &amp; metal white</t>
  </si>
  <si>
    <t>Ceiling light ceramic &amp; metal white</t>
  </si>
  <si>
    <t>Table lamp in metal graphite</t>
  </si>
  <si>
    <t>Table lamp in metal terracotta</t>
  </si>
  <si>
    <t>Table lamp in metal color gold</t>
  </si>
  <si>
    <t>Wall light in glass &amp; metal color gold</t>
  </si>
  <si>
    <t>Wall light in glass &amp; metal color white</t>
  </si>
  <si>
    <t>Wall light in glass &amp; metal color black</t>
  </si>
  <si>
    <t>Suspension in metal color white</t>
  </si>
  <si>
    <t>Suspension in metal &amp; glass amber</t>
  </si>
  <si>
    <t>Suspension in metal &amp; glass white</t>
  </si>
  <si>
    <t>Suspension in metal &amp; glass fume</t>
  </si>
  <si>
    <t>Suspension in plaster &amp; metal white</t>
  </si>
  <si>
    <t>Wall light aluminum color graphite</t>
  </si>
  <si>
    <t>Suspension in glass &amp; metal white</t>
  </si>
  <si>
    <t>Ceiling light in metal brown metallic</t>
  </si>
  <si>
    <t>Fixed recessed spotlight in white steel</t>
  </si>
  <si>
    <t>Fixed recessed spotlight in black steel</t>
  </si>
  <si>
    <t>Table lamp in glass &amp; ceramic blue</t>
  </si>
  <si>
    <t>Table lamp in glass &amp; ceramic brown</t>
  </si>
  <si>
    <t>Table lamp in glass &amp; ceramic grey</t>
  </si>
  <si>
    <t>Table lamp in glass &amp; ceramic pink</t>
  </si>
  <si>
    <t>Table lamp in glass &amp; ceramic dove grey</t>
  </si>
  <si>
    <t>Wall light chrome brushed-fabric lampshade</t>
  </si>
  <si>
    <t>Ceiling light in glass &amp; metal white matte</t>
  </si>
  <si>
    <t>Suspension in metal graphite</t>
  </si>
  <si>
    <t>Cover "quadrato" for art. 8290-8292 - aluminum</t>
  </si>
  <si>
    <t>Cover "quadrato" for art. 8290-8292 - white</t>
  </si>
  <si>
    <t>Cover "quadrato" for art. 8290-8292 - black</t>
  </si>
  <si>
    <t>Cover "quadrato" for art. 8290-8292 - gold</t>
  </si>
  <si>
    <t>Cover "cilindro" for art. 8290-8292 - aluminum</t>
  </si>
  <si>
    <t>Cover "cilindro" for art. 8290-8292 - white</t>
  </si>
  <si>
    <t>Cover "cilindro" for art. 8290-8292 - black</t>
  </si>
  <si>
    <t>Cover "cilindro" for art. 8290-8292 - gold</t>
  </si>
  <si>
    <t>Suspension in glass e metal smoky</t>
  </si>
  <si>
    <t>Floor lamp in metal grey titanium</t>
  </si>
  <si>
    <t>Table lamp in metal color blue</t>
  </si>
  <si>
    <t>Table lamp in metal color yellow</t>
  </si>
  <si>
    <t>Table lamp in metal color green</t>
  </si>
  <si>
    <t>Wall light in metal painted color white</t>
  </si>
  <si>
    <t>Wall light in metal color black</t>
  </si>
  <si>
    <t xml:space="preserve">Recessed steel spotlight </t>
  </si>
  <si>
    <t>Wall light in metal gold/brown metallic</t>
  </si>
  <si>
    <t>Suspension in glass &amp; metal amber</t>
  </si>
  <si>
    <t>Suspension in metal &amp; plastic white</t>
  </si>
  <si>
    <t>Suspension in metal &amp; plastic black</t>
  </si>
  <si>
    <t>Table lamp in ceramic white</t>
  </si>
  <si>
    <t>Ceiling light glass &amp; metal brushed brass</t>
  </si>
  <si>
    <t>Glass w/socket e27 - amber transparent</t>
  </si>
  <si>
    <t>Glass w/socket e27 - gold mirrored</t>
  </si>
  <si>
    <t>Glass w/socket e27 - transparent</t>
  </si>
  <si>
    <t>Glass w/socket e27  - copper mirrored</t>
  </si>
  <si>
    <t>Glass w/socket e27 - smoky mirrored</t>
  </si>
  <si>
    <t>Floor lamp in metal orange</t>
  </si>
  <si>
    <t>Wall light in metal finitura polished chrome</t>
  </si>
  <si>
    <t>Ceiling light in metal color brushed grey</t>
  </si>
  <si>
    <t>Ceiling light in metal color cannella</t>
  </si>
  <si>
    <t>Suspension in metal color grey brushed</t>
  </si>
  <si>
    <t>Suspension in metal color cannella</t>
  </si>
  <si>
    <t>Wall light in metal color white</t>
  </si>
  <si>
    <t>Wall light in metal color grey brushed</t>
  </si>
  <si>
    <t>Wall light in metal color cannella</t>
  </si>
  <si>
    <t>Table lamp chrome-fabric lampshade</t>
  </si>
  <si>
    <t>Floor lamp chrome-fabric lampshade</t>
  </si>
  <si>
    <t>Suspension chrome-fabric lampshade</t>
  </si>
  <si>
    <t>Table lamp in aluminum color white</t>
  </si>
  <si>
    <t>Table lamp in aluminum color black</t>
  </si>
  <si>
    <t>Wall light in aluminum - brown metallic</t>
  </si>
  <si>
    <t>Suspension in glass &amp; metal white matte</t>
  </si>
  <si>
    <t>Small table lamp in glass &amp; metal white matte</t>
  </si>
  <si>
    <t>Wall light in metal color white &amp; acrilic</t>
  </si>
  <si>
    <t>Wall light in metal color black &amp; acrilic</t>
  </si>
  <si>
    <t>Wall light in polished chrome with glass</t>
  </si>
  <si>
    <t>Suspension in glass white &amp; transparent</t>
  </si>
  <si>
    <t>Table lamp in plastic color grey</t>
  </si>
  <si>
    <t>Table lamp in plastic color gold</t>
  </si>
  <si>
    <t>Base 2 lights (w/lampholder) - white</t>
  </si>
  <si>
    <t>Base 2 lights (w/lampholder) - black</t>
  </si>
  <si>
    <t>Extension module for spotlight in metal white</t>
  </si>
  <si>
    <t>Extension module for spotlight in metal black</t>
  </si>
  <si>
    <t>Base 4 lights (w/lampholder) - white</t>
  </si>
  <si>
    <t>Base 4 lights (w/lampholder) - black</t>
  </si>
  <si>
    <t>Joint "T" - black</t>
  </si>
  <si>
    <t>Joint "T" - white</t>
  </si>
  <si>
    <t>Blown glass - amber mirrored.</t>
  </si>
  <si>
    <t>Blown glass - smoky mirrored.</t>
  </si>
  <si>
    <t>Suspension in metal grey metallic-brown metallic</t>
  </si>
  <si>
    <t>Suspension in metal brown metallic-gold</t>
  </si>
  <si>
    <t>Bollard in aluminum green</t>
  </si>
  <si>
    <t>Floor lamp in metal &amp; rubber color white</t>
  </si>
  <si>
    <t>Floor lamp in metal &amp; rubber color black</t>
  </si>
  <si>
    <t>Floor lamp in metal brushed brass</t>
  </si>
  <si>
    <t>Wall light in aluminum bronze</t>
  </si>
  <si>
    <t>Undercabinet led light in plastic.</t>
  </si>
  <si>
    <t>Table lamp in plastic color orange</t>
  </si>
  <si>
    <t>Table lamp in plastic color light blue</t>
  </si>
  <si>
    <t>Table lamp in plastic color pink</t>
  </si>
  <si>
    <t>Table lamp in plastic color purple</t>
  </si>
  <si>
    <t>Table lamp - orange</t>
  </si>
  <si>
    <t>Glass smoky</t>
  </si>
  <si>
    <t>Ceiling light in aluminum graphite</t>
  </si>
  <si>
    <t>Wall light in metal &amp; glass amber</t>
  </si>
  <si>
    <t>Wall light in metal &amp; glass smoky</t>
  </si>
  <si>
    <t>Spotlight aluminum color graphite</t>
  </si>
  <si>
    <t>Wall light in plaster &amp; metal white</t>
  </si>
  <si>
    <t>Floor lamp metal color brown metallic</t>
  </si>
  <si>
    <t>Canopy in metal painted white</t>
  </si>
  <si>
    <t>Canopy in metal polished chrome</t>
  </si>
  <si>
    <t>Canopy in metal brushed chrome</t>
  </si>
  <si>
    <t>Canopy in metal painted black</t>
  </si>
  <si>
    <t>Canopy in metal brushed brass</t>
  </si>
  <si>
    <t>Metal support color white</t>
  </si>
  <si>
    <t>Metal support polished chrome</t>
  </si>
  <si>
    <t>Metal support brushed chrome</t>
  </si>
  <si>
    <t>Metal support color black</t>
  </si>
  <si>
    <t>Metal support brushed brass</t>
  </si>
  <si>
    <t>Lampholder in rubber color white</t>
  </si>
  <si>
    <t>Lampholder in metal painted white</t>
  </si>
  <si>
    <t>Lampholder in metal polished chrome</t>
  </si>
  <si>
    <t>Lampholder in metal brushed chrome</t>
  </si>
  <si>
    <t>Lampholder in rubber color yellow</t>
  </si>
  <si>
    <t>Lampholder in rubber color black</t>
  </si>
  <si>
    <t>Lampholder in metal painted black</t>
  </si>
  <si>
    <t>Lampholder in metal brushed brass</t>
  </si>
  <si>
    <t>Lampholder in rubber color green</t>
  </si>
  <si>
    <t>Canopy in metal color white</t>
  </si>
  <si>
    <t>Canopy in metal color black</t>
  </si>
  <si>
    <t>50mt electric cable roll 2x0.75mm white</t>
  </si>
  <si>
    <t>50mt electric cable roll 2x0.75mm white &amp; black</t>
  </si>
  <si>
    <t>50mt electric cable roll 2x0.75mm yellow</t>
  </si>
  <si>
    <t>50mt electric cable roll 2x0.75mm black</t>
  </si>
  <si>
    <t>50mt electric cable roll 2x0.75mm brown</t>
  </si>
  <si>
    <t>50mt electric cable roll 2x0.75mm transparent</t>
  </si>
  <si>
    <t>50mt braided electric cable roll 3x0.75mm white</t>
  </si>
  <si>
    <t>50mt braided electric cable roll 3x0.75mm black</t>
  </si>
  <si>
    <t>50mt electric cable roll 2x0.75mm green</t>
  </si>
  <si>
    <t>1mt electric cable 2x0.75mm white (min.10mt)</t>
  </si>
  <si>
    <t>1mt electric cable 2x0.75mm white &amp; black (min.10mt)</t>
  </si>
  <si>
    <t>1mt electric cable 2x0.75mm yellow (min.10mt)</t>
  </si>
  <si>
    <t>1mt electric cable 2x0.75mm black (min.10mt)</t>
  </si>
  <si>
    <t>1mt electric cable 2x0.75mm brown (min.10mt)</t>
  </si>
  <si>
    <t>1mt electric cable 2x0.75mm transparent (min.10mt)</t>
  </si>
  <si>
    <t>1mt braided electric roll 3x0.75mm white (min.10mt)</t>
  </si>
  <si>
    <t>1mt braided electric cable 3x0.75mm black (min.10mt)</t>
  </si>
  <si>
    <t>1mt electric cable 2x0.75mm green (min.10mt)</t>
  </si>
  <si>
    <t>Recessed canopy in metal color white</t>
  </si>
  <si>
    <t>Recessed canopy in metal polished chrome</t>
  </si>
  <si>
    <t>Recessed canopy in metal brushed chrome</t>
  </si>
  <si>
    <t>Recessed canopy in metal color black</t>
  </si>
  <si>
    <t>Recessed canopy in metal brushed brass</t>
  </si>
  <si>
    <t>Canopy in metal polished chrome (5 holes)</t>
  </si>
  <si>
    <t>Canopy in metal brushed chrome (5 holes)</t>
  </si>
  <si>
    <t>Canopy in metal color white (5 holes)</t>
  </si>
  <si>
    <t>Canopy in metal color black (5 holes)</t>
  </si>
  <si>
    <t>Canopy in metal brushed brass (5 holes)</t>
  </si>
  <si>
    <t>Concealed linear joint for track system white</t>
  </si>
  <si>
    <t>Concealed linear joint for track system black</t>
  </si>
  <si>
    <t>Ceiling profile in aluminum white</t>
  </si>
  <si>
    <t>Ceiling profile in aluminum black</t>
  </si>
  <si>
    <t>Main right connector white</t>
  </si>
  <si>
    <t>Main left connector white</t>
  </si>
  <si>
    <t>Main right connector black</t>
  </si>
  <si>
    <t>Main left connector black</t>
  </si>
  <si>
    <t>Main I-connector white</t>
  </si>
  <si>
    <t>Main I-connector black</t>
  </si>
  <si>
    <t>Suspension connector white</t>
  </si>
  <si>
    <t>Suspension connector black</t>
  </si>
  <si>
    <t>X-connector white</t>
  </si>
  <si>
    <t>X-connector black</t>
  </si>
  <si>
    <t>Ceiling mounting base white</t>
  </si>
  <si>
    <t>Ceiling mounting base black</t>
  </si>
  <si>
    <t>Right T-connector white</t>
  </si>
  <si>
    <t>Left T-connector black</t>
  </si>
  <si>
    <t>Right T-connector black</t>
  </si>
  <si>
    <t>Left T-connector white</t>
  </si>
  <si>
    <t>Left L-connector white</t>
  </si>
  <si>
    <t>Three-fase base white</t>
  </si>
  <si>
    <t>Three-fase base black</t>
  </si>
  <si>
    <t>Right L-connector white</t>
  </si>
  <si>
    <t>Right L-connector black</t>
  </si>
  <si>
    <t>Left L-connector black</t>
  </si>
  <si>
    <t>Suspension kit for track system white</t>
  </si>
  <si>
    <t>Suspension kit for track system black</t>
  </si>
  <si>
    <t>Closing cap for track system white</t>
  </si>
  <si>
    <t>Closing cap for track system black</t>
  </si>
  <si>
    <t>Universal ceiling light connector for track system white</t>
  </si>
  <si>
    <t>Universal ceiling light connector for track system black</t>
  </si>
  <si>
    <t>Flexible linear joint white</t>
  </si>
  <si>
    <t>Flexible linear joint black</t>
  </si>
  <si>
    <t>Glass w/led wiring - amber shadow</t>
  </si>
  <si>
    <t>Glass w/led wiring - smoky shadow</t>
  </si>
  <si>
    <t>Glass w/led wiring - transparent</t>
  </si>
  <si>
    <t>Blown glass - white glossy.</t>
  </si>
  <si>
    <t>Glass - copper mirrored</t>
  </si>
  <si>
    <t>Glass - smoky mirrored</t>
  </si>
  <si>
    <t>Transparent cristal for art. B 452</t>
  </si>
  <si>
    <t>Pedestal for bronze table</t>
  </si>
  <si>
    <t xml:space="preserve">Bronze statue dancers </t>
  </si>
  <si>
    <t>Bronze statue horse</t>
  </si>
  <si>
    <t>Bronze statue woman with flowers</t>
  </si>
  <si>
    <t>Tiffany lampshade D.50 cm</t>
  </si>
  <si>
    <t>Tiffany lampshade D.20 cm</t>
  </si>
  <si>
    <t>Tiffany lampshade D.40 cm</t>
  </si>
  <si>
    <t>Tiffany lampshade D.45 cm</t>
  </si>
  <si>
    <t>Tiffany suspension D.50 cm</t>
  </si>
  <si>
    <t>Tiffany suspension D.40 cm</t>
  </si>
  <si>
    <t>Tiffany applique L.30xH.17xP.15 cm</t>
  </si>
  <si>
    <t>Mother-of-pearl lampshade D.23 cm</t>
  </si>
  <si>
    <t>Mother-of-pearl ceiling lamp D.30 cm</t>
  </si>
  <si>
    <t xml:space="preserve">Suspension frame in metal </t>
  </si>
  <si>
    <t>Table lamp base H.40 1E27</t>
  </si>
  <si>
    <t>Tiffany suspension D.65x40 cm</t>
  </si>
  <si>
    <t>Tiffany suspension D.45 cm</t>
  </si>
  <si>
    <t>Tiffany lampshade D.30 cm</t>
  </si>
  <si>
    <t>Tiffany suspension D.30 cm</t>
  </si>
  <si>
    <t>Tiffany lampshade D.55 cm</t>
  </si>
  <si>
    <t>Tiffany suspension D.55 cm</t>
  </si>
  <si>
    <t>Floor lamp base H.178 cm</t>
  </si>
  <si>
    <t>Table lamp base H.39 cm 1E27</t>
  </si>
  <si>
    <t>Table lamp base H.56 cm 1E27</t>
  </si>
  <si>
    <t>Tiffany lampshade D.26 cm</t>
  </si>
  <si>
    <t>Tiffany lampshade D.25 cm</t>
  </si>
  <si>
    <t xml:space="preserve">Table lamp base H.50 cm </t>
  </si>
  <si>
    <t>Table lamp base H.40</t>
  </si>
  <si>
    <t>Table lamp base H.59 cm</t>
  </si>
  <si>
    <t xml:space="preserve">Table lamp base H.40 cm </t>
  </si>
  <si>
    <t>Tiffany applique H.21x25x12 cm</t>
  </si>
  <si>
    <t xml:space="preserve">Table lamp base H.66 cm </t>
  </si>
  <si>
    <t xml:space="preserve">Table lamp base H.45 cm </t>
  </si>
  <si>
    <t>Tiffany applique H.20x26x12 cm</t>
  </si>
  <si>
    <t xml:space="preserve">Tiffany applique H.18x25x12 cm </t>
  </si>
  <si>
    <t>Bronze statue woman w/dolphin H.170 cm.</t>
  </si>
  <si>
    <t>8578 B</t>
  </si>
  <si>
    <t>Dimmer to adjust the light intensity</t>
  </si>
  <si>
    <t>6951 SP</t>
  </si>
  <si>
    <t>8340 A LC</t>
  </si>
  <si>
    <t>8396 B</t>
  </si>
  <si>
    <t>8398 B</t>
  </si>
  <si>
    <t>8496 B</t>
  </si>
  <si>
    <t>8498 B</t>
  </si>
  <si>
    <t>8556 RM</t>
  </si>
  <si>
    <t>International Price List LIGHTBOOK 2026</t>
  </si>
  <si>
    <t>ARTICLE</t>
  </si>
  <si>
    <t>DESCRIPTION</t>
  </si>
  <si>
    <t>TECHNICAL DATA</t>
  </si>
  <si>
    <t>PRICE LIST 2026 (VAT EXCL.)</t>
  </si>
  <si>
    <t>NAMING</t>
  </si>
  <si>
    <t>Accessories</t>
  </si>
  <si>
    <t>Binario Accessories</t>
  </si>
  <si>
    <t>MOC (vč.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</si>
</sst>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$-409]* #,##0.00_ ;_-[$$-409]* \-#,##0.00\ ;_-[$$-409]* &quot;-&quot;??_ ;_-@_ "/>
    <numFmt numFmtId="166" formatCode="#,##0.00\ &quot;€&quot;"/>
    <numFmt numFmtId="167" formatCode="#,##0\ &quot;Kč&quot;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2"/>
      <name val="宋体"/>
      <charset val="134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5" fillId="0" borderId="0"/>
    <xf numFmtId="0" fontId="6" fillId="0" borderId="0"/>
    <xf numFmtId="164" fontId="5" fillId="0" borderId="0" applyNumberFormat="0" applyFill="0" applyBorder="0" applyAlignment="0" applyProtection="0"/>
    <xf numFmtId="0" fontId="7" fillId="0" borderId="0"/>
    <xf numFmtId="43" fontId="7" fillId="0" borderId="0" applyNumberFormat="0" applyFill="0" applyBorder="0" applyAlignment="0" applyProtection="0"/>
    <xf numFmtId="0" fontId="5" fillId="0" borderId="0"/>
    <xf numFmtId="0" fontId="5" fillId="0" borderId="0"/>
    <xf numFmtId="164" fontId="5" fillId="0" borderId="0" applyNumberFormat="0" applyFill="0" applyBorder="0" applyAlignment="0" applyProtection="0"/>
    <xf numFmtId="0" fontId="5" fillId="0" borderId="0"/>
    <xf numFmtId="43" fontId="5" fillId="0" borderId="0" applyNumberFormat="0" applyFill="0" applyBorder="0" applyAlignment="0" applyProtection="0"/>
    <xf numFmtId="0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0" fontId="5" fillId="0" borderId="0"/>
    <xf numFmtId="164" fontId="5" fillId="0" borderId="0" applyNumberFormat="0" applyFill="0" applyBorder="0" applyAlignment="0" applyProtection="0"/>
    <xf numFmtId="43" fontId="5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43" fontId="5" fillId="0" borderId="0" applyNumberForma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  <xf numFmtId="43" fontId="5" fillId="0" borderId="0" applyNumberFormat="0" applyFill="0" applyBorder="0" applyAlignment="0" applyProtection="0"/>
    <xf numFmtId="43" fontId="5" fillId="0" borderId="0" applyNumberFormat="0" applyFill="0" applyBorder="0" applyAlignment="0" applyProtection="0"/>
    <xf numFmtId="43" fontId="5" fillId="0" borderId="0" applyNumberFormat="0" applyFill="0" applyBorder="0" applyAlignment="0" applyProtection="0"/>
    <xf numFmtId="43" fontId="5" fillId="0" borderId="0" applyNumberFormat="0" applyFill="0" applyBorder="0" applyAlignment="0" applyProtection="0"/>
    <xf numFmtId="0" fontId="9" fillId="0" borderId="0"/>
    <xf numFmtId="0" fontId="13" fillId="0" borderId="0"/>
  </cellStyleXfs>
  <cellXfs count="35">
    <xf numFmtId="0" fontId="0" fillId="0" borderId="0" xfId="0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/>
    <xf numFmtId="0" fontId="12" fillId="0" borderId="0" xfId="0" applyFont="1"/>
    <xf numFmtId="0" fontId="15" fillId="2" borderId="1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166" fontId="16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9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30" applyFont="1" applyBorder="1"/>
    <xf numFmtId="0" fontId="2" fillId="0" borderId="1" xfId="30" applyFont="1" applyBorder="1" applyAlignment="1">
      <alignment horizontal="left" vertical="top" wrapText="1"/>
    </xf>
    <xf numFmtId="0" fontId="2" fillId="0" borderId="1" xfId="30" applyFont="1" applyBorder="1" applyAlignment="1">
      <alignment horizontal="left"/>
    </xf>
    <xf numFmtId="10" fontId="2" fillId="0" borderId="1" xfId="30" applyNumberFormat="1" applyFont="1" applyBorder="1" applyAlignment="1">
      <alignment horizontal="center"/>
    </xf>
    <xf numFmtId="10" fontId="2" fillId="0" borderId="1" xfId="30" applyNumberFormat="1" applyFont="1" applyBorder="1" applyAlignment="1">
      <alignment horizontal="center" wrapText="1"/>
    </xf>
    <xf numFmtId="166" fontId="10" fillId="0" borderId="4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7" fontId="10" fillId="0" borderId="1" xfId="0" applyNumberFormat="1" applyFont="1" applyBorder="1"/>
  </cellXfs>
  <cellStyles count="37">
    <cellStyle name="Migliaia 2" xfId="5" xr:uid="{00000000-0005-0000-0000-000000000000}"/>
    <cellStyle name="Migliaia 2 2" xfId="10" xr:uid="{00000000-0005-0000-0000-000001000000}"/>
    <cellStyle name="Migliaia 2 2 2" xfId="25" xr:uid="{00000000-0005-0000-0000-000002000000}"/>
    <cellStyle name="Migliaia 2 2 2 2" xfId="34" xr:uid="{00000000-0005-0000-0000-000003000000}"/>
    <cellStyle name="Migliaia 2 2 3" xfId="32" xr:uid="{00000000-0005-0000-0000-000004000000}"/>
    <cellStyle name="Migliaia 2 3" xfId="23" xr:uid="{00000000-0005-0000-0000-000005000000}"/>
    <cellStyle name="Migliaia 2 3 2" xfId="33" xr:uid="{00000000-0005-0000-0000-000006000000}"/>
    <cellStyle name="Migliaia 2 4" xfId="31" xr:uid="{00000000-0005-0000-0000-000007000000}"/>
    <cellStyle name="Normale 10" xfId="26" xr:uid="{00000000-0005-0000-0000-000009000000}"/>
    <cellStyle name="Normale 11" xfId="27" xr:uid="{00000000-0005-0000-0000-00000A000000}"/>
    <cellStyle name="Normale 12" xfId="29" xr:uid="{00000000-0005-0000-0000-00000B000000}"/>
    <cellStyle name="Normale 13" xfId="30" xr:uid="{00000000-0005-0000-0000-00000C000000}"/>
    <cellStyle name="Normale 14" xfId="36" xr:uid="{FBBC08C2-940D-4878-95BF-70C022C1253E}"/>
    <cellStyle name="Normale 2" xfId="1" xr:uid="{00000000-0005-0000-0000-00000D000000}"/>
    <cellStyle name="Normale 2 2" xfId="14" xr:uid="{00000000-0005-0000-0000-00000E000000}"/>
    <cellStyle name="Normale 3" xfId="2" xr:uid="{00000000-0005-0000-0000-00000F000000}"/>
    <cellStyle name="Normale 3 2" xfId="7" xr:uid="{00000000-0005-0000-0000-000010000000}"/>
    <cellStyle name="Normale 3 2 2" xfId="18" xr:uid="{00000000-0005-0000-0000-000011000000}"/>
    <cellStyle name="Normale 3 3" xfId="15" xr:uid="{00000000-0005-0000-0000-000012000000}"/>
    <cellStyle name="Normale 4" xfId="4" xr:uid="{00000000-0005-0000-0000-000013000000}"/>
    <cellStyle name="Normale 4 2" xfId="9" xr:uid="{00000000-0005-0000-0000-000014000000}"/>
    <cellStyle name="Normale 4 2 2" xfId="19" xr:uid="{00000000-0005-0000-0000-000015000000}"/>
    <cellStyle name="Normale 4 3" xfId="16" xr:uid="{00000000-0005-0000-0000-000016000000}"/>
    <cellStyle name="Normale 5" xfId="6" xr:uid="{00000000-0005-0000-0000-000017000000}"/>
    <cellStyle name="Normale 5 2" xfId="17" xr:uid="{00000000-0005-0000-0000-000018000000}"/>
    <cellStyle name="Normale 6" xfId="11" xr:uid="{00000000-0005-0000-0000-000019000000}"/>
    <cellStyle name="Normale 6 2" xfId="20" xr:uid="{00000000-0005-0000-0000-00001A000000}"/>
    <cellStyle name="Normale 7" xfId="13" xr:uid="{00000000-0005-0000-0000-00001B000000}"/>
    <cellStyle name="Normale 8" xfId="12" xr:uid="{00000000-0005-0000-0000-00001C000000}"/>
    <cellStyle name="Normale 9" xfId="21" xr:uid="{00000000-0005-0000-0000-00001D000000}"/>
    <cellStyle name="Normální" xfId="0" builtinId="0"/>
    <cellStyle name="Percentuale 2" xfId="28" xr:uid="{00000000-0005-0000-0000-00001E000000}"/>
    <cellStyle name="Valuta 2" xfId="3" xr:uid="{00000000-0005-0000-0000-00001F000000}"/>
    <cellStyle name="Valuta 2 2" xfId="8" xr:uid="{00000000-0005-0000-0000-000020000000}"/>
    <cellStyle name="Valuta 2 2 2" xfId="24" xr:uid="{00000000-0005-0000-0000-000021000000}"/>
    <cellStyle name="Valuta 2 3" xfId="22" xr:uid="{00000000-0005-0000-0000-000022000000}"/>
    <cellStyle name="常规_LED downlight" xfId="35" xr:uid="{00000000-0005-0000-0000-000023000000}"/>
  </cellStyles>
  <dxfs count="0"/>
  <tableStyles count="0" defaultTableStyle="TableStyleMedium2" defaultPivotStyle="PivotStyleLight16"/>
  <colors>
    <mruColors>
      <color rgb="FFFFCC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1"/>
  <sheetViews>
    <sheetView tabSelected="1" topLeftCell="D1" zoomScale="145" zoomScaleNormal="145" workbookViewId="0">
      <pane ySplit="3" topLeftCell="A4" activePane="bottomLeft" state="frozen"/>
      <selection pane="bottomLeft" activeCell="H9" sqref="H9"/>
    </sheetView>
  </sheetViews>
  <sheetFormatPr defaultColWidth="9.109375" defaultRowHeight="14.4" outlineLevelCol="1"/>
  <cols>
    <col min="1" max="1" width="19.44140625" style="4" bestFit="1" customWidth="1"/>
    <col min="2" max="2" width="14.44140625" style="2" bestFit="1" customWidth="1"/>
    <col min="3" max="3" width="52.88671875" style="2" bestFit="1" customWidth="1" outlineLevel="1"/>
    <col min="4" max="4" width="43.5546875" style="3" bestFit="1" customWidth="1" outlineLevel="1"/>
    <col min="5" max="5" width="34.109375" style="2" bestFit="1" customWidth="1"/>
    <col min="6" max="6" width="17.33203125" style="2" customWidth="1"/>
    <col min="7" max="16384" width="9.109375" style="2"/>
  </cols>
  <sheetData>
    <row r="1" spans="1:15" ht="25.8">
      <c r="A1" s="32" t="s">
        <v>1974</v>
      </c>
      <c r="B1" s="32"/>
      <c r="C1" s="32"/>
      <c r="D1" s="32"/>
      <c r="E1" s="32"/>
    </row>
    <row r="3" spans="1:15" s="11" customFormat="1" ht="15.6">
      <c r="A3" s="7" t="s">
        <v>1979</v>
      </c>
      <c r="B3" s="8" t="s">
        <v>1975</v>
      </c>
      <c r="C3" s="8" t="s">
        <v>1976</v>
      </c>
      <c r="D3" s="9" t="s">
        <v>1977</v>
      </c>
      <c r="E3" s="10" t="s">
        <v>1978</v>
      </c>
      <c r="F3" s="33" t="s">
        <v>1982</v>
      </c>
    </row>
    <row r="4" spans="1:15" s="5" customFormat="1">
      <c r="A4" s="12" t="s">
        <v>904</v>
      </c>
      <c r="B4" s="13" t="s">
        <v>902</v>
      </c>
      <c r="C4" s="13" t="s">
        <v>1458</v>
      </c>
      <c r="D4" s="14" t="s">
        <v>820</v>
      </c>
      <c r="E4" s="29">
        <v>145.69999999999999</v>
      </c>
      <c r="F4" s="34">
        <f>PRODUCT(E4,30.25)</f>
        <v>4407.4249999999993</v>
      </c>
      <c r="G4" s="1"/>
      <c r="H4" s="1"/>
      <c r="I4" s="1"/>
      <c r="J4" s="1"/>
      <c r="K4" s="1"/>
      <c r="L4" s="1"/>
      <c r="M4" s="1"/>
      <c r="N4" s="1"/>
      <c r="O4" s="1"/>
    </row>
    <row r="5" spans="1:15" s="5" customFormat="1">
      <c r="A5" s="12" t="s">
        <v>904</v>
      </c>
      <c r="B5" s="13" t="s">
        <v>903</v>
      </c>
      <c r="C5" s="13" t="s">
        <v>1637</v>
      </c>
      <c r="D5" s="14" t="s">
        <v>820</v>
      </c>
      <c r="E5" s="29">
        <v>205.4</v>
      </c>
      <c r="F5" s="34">
        <f t="shared" ref="F5:F68" si="0">PRODUCT(E5,30.25)</f>
        <v>6213.35</v>
      </c>
      <c r="G5" s="1"/>
      <c r="H5" s="1"/>
      <c r="I5" s="1"/>
      <c r="J5" s="1"/>
      <c r="K5" s="1"/>
      <c r="L5" s="1"/>
      <c r="M5" s="1"/>
      <c r="N5" s="1"/>
      <c r="O5" s="1"/>
    </row>
    <row r="6" spans="1:15" s="5" customFormat="1">
      <c r="A6" s="12" t="s">
        <v>1308</v>
      </c>
      <c r="B6" s="12" t="s">
        <v>181</v>
      </c>
      <c r="C6" s="12" t="s">
        <v>1459</v>
      </c>
      <c r="D6" s="15" t="s">
        <v>755</v>
      </c>
      <c r="E6" s="29">
        <v>31.5</v>
      </c>
      <c r="F6" s="34">
        <f t="shared" si="0"/>
        <v>952.875</v>
      </c>
    </row>
    <row r="7" spans="1:15" s="5" customFormat="1">
      <c r="A7" s="12" t="s">
        <v>1308</v>
      </c>
      <c r="B7" s="12" t="s">
        <v>182</v>
      </c>
      <c r="C7" s="12" t="s">
        <v>1459</v>
      </c>
      <c r="D7" s="15" t="s">
        <v>755</v>
      </c>
      <c r="E7" s="29">
        <v>31.5</v>
      </c>
      <c r="F7" s="34">
        <f t="shared" si="0"/>
        <v>952.875</v>
      </c>
      <c r="G7" s="2"/>
      <c r="H7" s="2"/>
      <c r="I7" s="2"/>
      <c r="J7" s="2"/>
      <c r="K7" s="2"/>
      <c r="L7" s="2"/>
      <c r="M7" s="2"/>
      <c r="N7" s="2"/>
      <c r="O7" s="2"/>
    </row>
    <row r="8" spans="1:15" s="5" customFormat="1">
      <c r="A8" s="12" t="s">
        <v>1308</v>
      </c>
      <c r="B8" s="12" t="s">
        <v>183</v>
      </c>
      <c r="C8" s="12" t="s">
        <v>1459</v>
      </c>
      <c r="D8" s="15" t="s">
        <v>755</v>
      </c>
      <c r="E8" s="29">
        <v>31.5</v>
      </c>
      <c r="F8" s="34">
        <f t="shared" si="0"/>
        <v>952.875</v>
      </c>
      <c r="G8" s="2"/>
      <c r="H8" s="2"/>
      <c r="I8" s="2"/>
      <c r="J8" s="2"/>
      <c r="K8" s="2"/>
      <c r="L8" s="2"/>
      <c r="M8" s="2"/>
      <c r="N8" s="2"/>
      <c r="O8" s="2"/>
    </row>
    <row r="9" spans="1:15" s="5" customFormat="1">
      <c r="A9" s="12" t="s">
        <v>728</v>
      </c>
      <c r="B9" s="13" t="s">
        <v>544</v>
      </c>
      <c r="C9" s="12" t="s">
        <v>1460</v>
      </c>
      <c r="D9" s="16" t="s">
        <v>711</v>
      </c>
      <c r="E9" s="29">
        <v>162</v>
      </c>
      <c r="F9" s="34">
        <f t="shared" si="0"/>
        <v>4900.5</v>
      </c>
    </row>
    <row r="10" spans="1:15" s="5" customFormat="1">
      <c r="A10" s="12" t="s">
        <v>728</v>
      </c>
      <c r="B10" s="13" t="s">
        <v>545</v>
      </c>
      <c r="C10" s="12" t="s">
        <v>1461</v>
      </c>
      <c r="D10" s="16" t="s">
        <v>711</v>
      </c>
      <c r="E10" s="29">
        <v>162</v>
      </c>
      <c r="F10" s="34">
        <f t="shared" si="0"/>
        <v>4900.5</v>
      </c>
      <c r="G10" s="2"/>
      <c r="H10" s="2"/>
      <c r="I10" s="2"/>
      <c r="J10" s="2"/>
      <c r="K10" s="2"/>
      <c r="L10" s="2"/>
      <c r="M10" s="2"/>
      <c r="N10" s="2"/>
      <c r="O10" s="2"/>
    </row>
    <row r="11" spans="1:15" s="5" customFormat="1">
      <c r="A11" s="12" t="s">
        <v>728</v>
      </c>
      <c r="B11" s="13" t="s">
        <v>546</v>
      </c>
      <c r="C11" s="12" t="s">
        <v>1460</v>
      </c>
      <c r="D11" s="16" t="s">
        <v>712</v>
      </c>
      <c r="E11" s="29">
        <v>531.5</v>
      </c>
      <c r="F11" s="34">
        <f t="shared" si="0"/>
        <v>16077.875</v>
      </c>
      <c r="G11" s="2"/>
      <c r="H11" s="2"/>
      <c r="I11" s="2"/>
      <c r="J11" s="2"/>
      <c r="K11" s="2"/>
      <c r="L11" s="2"/>
      <c r="M11" s="2"/>
      <c r="N11" s="2"/>
      <c r="O11" s="2"/>
    </row>
    <row r="12" spans="1:15" s="5" customFormat="1">
      <c r="A12" s="12" t="s">
        <v>728</v>
      </c>
      <c r="B12" s="13" t="s">
        <v>547</v>
      </c>
      <c r="C12" s="12" t="s">
        <v>1461</v>
      </c>
      <c r="D12" s="16" t="s">
        <v>712</v>
      </c>
      <c r="E12" s="29">
        <v>531.5</v>
      </c>
      <c r="F12" s="34">
        <f t="shared" si="0"/>
        <v>16077.875</v>
      </c>
      <c r="G12" s="2"/>
      <c r="H12" s="2"/>
      <c r="I12" s="2"/>
      <c r="J12" s="2"/>
      <c r="K12" s="2"/>
      <c r="L12" s="2"/>
      <c r="M12" s="2"/>
      <c r="N12" s="2"/>
      <c r="O12" s="2"/>
    </row>
    <row r="13" spans="1:15" s="5" customFormat="1">
      <c r="A13" s="12" t="s">
        <v>728</v>
      </c>
      <c r="B13" s="13" t="s">
        <v>548</v>
      </c>
      <c r="C13" s="12" t="s">
        <v>1460</v>
      </c>
      <c r="D13" s="16" t="s">
        <v>698</v>
      </c>
      <c r="E13" s="29">
        <v>651.1</v>
      </c>
      <c r="F13" s="34">
        <f t="shared" si="0"/>
        <v>19695.775000000001</v>
      </c>
      <c r="G13" s="2"/>
      <c r="H13" s="2"/>
      <c r="I13" s="2"/>
      <c r="J13" s="2"/>
      <c r="K13" s="2"/>
      <c r="L13" s="2"/>
      <c r="M13" s="2"/>
      <c r="N13" s="2"/>
      <c r="O13" s="2"/>
    </row>
    <row r="14" spans="1:15" s="5" customFormat="1">
      <c r="A14" s="12" t="s">
        <v>728</v>
      </c>
      <c r="B14" s="13" t="s">
        <v>549</v>
      </c>
      <c r="C14" s="12" t="s">
        <v>1461</v>
      </c>
      <c r="D14" s="16" t="s">
        <v>698</v>
      </c>
      <c r="E14" s="29">
        <v>651.1</v>
      </c>
      <c r="F14" s="34">
        <f t="shared" si="0"/>
        <v>19695.775000000001</v>
      </c>
      <c r="G14" s="2"/>
      <c r="H14" s="2"/>
      <c r="I14" s="2"/>
      <c r="J14" s="2"/>
      <c r="K14" s="2"/>
      <c r="L14" s="2"/>
      <c r="M14" s="2"/>
      <c r="N14" s="2"/>
      <c r="O14" s="2"/>
    </row>
    <row r="15" spans="1:15" s="5" customFormat="1">
      <c r="A15" s="12" t="s">
        <v>728</v>
      </c>
      <c r="B15" s="13" t="s">
        <v>550</v>
      </c>
      <c r="C15" s="12" t="s">
        <v>1462</v>
      </c>
      <c r="D15" s="16" t="s">
        <v>700</v>
      </c>
      <c r="E15" s="29">
        <v>292.39999999999998</v>
      </c>
      <c r="F15" s="34">
        <f t="shared" si="0"/>
        <v>8845.0999999999985</v>
      </c>
      <c r="G15" s="2"/>
      <c r="H15" s="2"/>
      <c r="I15" s="2"/>
      <c r="J15" s="2"/>
      <c r="K15" s="2"/>
      <c r="L15" s="2"/>
      <c r="M15" s="2"/>
      <c r="N15" s="2"/>
      <c r="O15" s="2"/>
    </row>
    <row r="16" spans="1:15" s="5" customFormat="1">
      <c r="A16" s="12" t="s">
        <v>728</v>
      </c>
      <c r="B16" s="13" t="s">
        <v>551</v>
      </c>
      <c r="C16" s="12" t="s">
        <v>1463</v>
      </c>
      <c r="D16" s="16" t="s">
        <v>700</v>
      </c>
      <c r="E16" s="29">
        <v>292.39999999999998</v>
      </c>
      <c r="F16" s="34">
        <f t="shared" si="0"/>
        <v>8845.0999999999985</v>
      </c>
      <c r="G16" s="2"/>
      <c r="H16" s="2"/>
      <c r="I16" s="2"/>
      <c r="J16" s="2"/>
      <c r="K16" s="2"/>
      <c r="L16" s="2"/>
      <c r="M16" s="2"/>
      <c r="N16" s="2"/>
      <c r="O16" s="2"/>
    </row>
    <row r="17" spans="1:15" s="5" customFormat="1">
      <c r="A17" s="12" t="s">
        <v>725</v>
      </c>
      <c r="B17" s="17" t="s">
        <v>650</v>
      </c>
      <c r="C17" s="12" t="s">
        <v>1922</v>
      </c>
      <c r="D17" s="15" t="s">
        <v>723</v>
      </c>
      <c r="E17" s="29">
        <v>140.19999999999999</v>
      </c>
      <c r="F17" s="34">
        <f t="shared" si="0"/>
        <v>4241.0499999999993</v>
      </c>
      <c r="G17" s="2"/>
      <c r="H17" s="2"/>
      <c r="I17" s="2"/>
      <c r="J17" s="2"/>
      <c r="K17" s="2"/>
      <c r="L17" s="2"/>
      <c r="M17" s="2"/>
      <c r="N17" s="2"/>
      <c r="O17" s="2"/>
    </row>
    <row r="18" spans="1:15" s="5" customFormat="1">
      <c r="A18" s="12" t="s">
        <v>725</v>
      </c>
      <c r="B18" s="17" t="s">
        <v>651</v>
      </c>
      <c r="C18" s="12" t="s">
        <v>1923</v>
      </c>
      <c r="D18" s="15" t="s">
        <v>723</v>
      </c>
      <c r="E18" s="29">
        <v>140.19999999999999</v>
      </c>
      <c r="F18" s="34">
        <f t="shared" si="0"/>
        <v>4241.0499999999993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 s="5" customFormat="1">
      <c r="A19" s="12" t="s">
        <v>725</v>
      </c>
      <c r="B19" s="17" t="s">
        <v>652</v>
      </c>
      <c r="C19" s="12" t="s">
        <v>1924</v>
      </c>
      <c r="D19" s="15" t="s">
        <v>723</v>
      </c>
      <c r="E19" s="29">
        <v>118.5</v>
      </c>
      <c r="F19" s="34">
        <f t="shared" si="0"/>
        <v>3584.625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 s="5" customFormat="1">
      <c r="A20" s="12" t="s">
        <v>725</v>
      </c>
      <c r="B20" s="17" t="s">
        <v>653</v>
      </c>
      <c r="C20" s="12" t="s">
        <v>1922</v>
      </c>
      <c r="D20" s="15" t="s">
        <v>724</v>
      </c>
      <c r="E20" s="29">
        <v>172.8</v>
      </c>
      <c r="F20" s="34">
        <f t="shared" si="0"/>
        <v>5227.2000000000007</v>
      </c>
      <c r="G20" s="2"/>
      <c r="H20" s="2"/>
      <c r="I20" s="2"/>
      <c r="J20" s="2"/>
      <c r="K20" s="2"/>
      <c r="L20" s="2"/>
      <c r="M20" s="2"/>
      <c r="N20" s="2"/>
      <c r="O20" s="2"/>
    </row>
    <row r="21" spans="1:15" s="5" customFormat="1">
      <c r="A21" s="12" t="s">
        <v>725</v>
      </c>
      <c r="B21" s="17" t="s">
        <v>654</v>
      </c>
      <c r="C21" s="12" t="s">
        <v>1923</v>
      </c>
      <c r="D21" s="15" t="s">
        <v>724</v>
      </c>
      <c r="E21" s="29">
        <v>172.8</v>
      </c>
      <c r="F21" s="34">
        <f t="shared" si="0"/>
        <v>5227.2000000000007</v>
      </c>
    </row>
    <row r="22" spans="1:15" s="5" customFormat="1">
      <c r="A22" s="12" t="s">
        <v>725</v>
      </c>
      <c r="B22" s="17" t="s">
        <v>655</v>
      </c>
      <c r="C22" s="12" t="s">
        <v>1924</v>
      </c>
      <c r="D22" s="15" t="s">
        <v>724</v>
      </c>
      <c r="E22" s="29">
        <v>151.1</v>
      </c>
      <c r="F22" s="34">
        <f t="shared" si="0"/>
        <v>4570.7749999999996</v>
      </c>
    </row>
    <row r="23" spans="1:15" s="5" customFormat="1">
      <c r="A23" s="12" t="s">
        <v>731</v>
      </c>
      <c r="B23" s="13" t="s">
        <v>1439</v>
      </c>
      <c r="C23" s="12" t="s">
        <v>1817</v>
      </c>
      <c r="D23" s="15" t="s">
        <v>1457</v>
      </c>
      <c r="E23" s="29">
        <v>118.5</v>
      </c>
      <c r="F23" s="34">
        <f t="shared" si="0"/>
        <v>3584.625</v>
      </c>
    </row>
    <row r="24" spans="1:15" s="5" customFormat="1">
      <c r="A24" s="12" t="s">
        <v>731</v>
      </c>
      <c r="B24" s="13" t="s">
        <v>1440</v>
      </c>
      <c r="C24" s="12" t="s">
        <v>1925</v>
      </c>
      <c r="D24" s="15" t="s">
        <v>1457</v>
      </c>
      <c r="E24" s="29">
        <v>107.6</v>
      </c>
      <c r="F24" s="34">
        <f t="shared" si="0"/>
        <v>3254.8999999999996</v>
      </c>
      <c r="G24" s="2"/>
      <c r="H24" s="2"/>
      <c r="I24" s="2"/>
      <c r="J24" s="2"/>
      <c r="K24" s="2"/>
      <c r="L24" s="2"/>
      <c r="M24" s="2"/>
      <c r="N24" s="2"/>
      <c r="O24" s="2"/>
    </row>
    <row r="25" spans="1:15" s="5" customFormat="1">
      <c r="A25" s="12" t="s">
        <v>731</v>
      </c>
      <c r="B25" s="13" t="s">
        <v>1967</v>
      </c>
      <c r="C25" s="12" t="s">
        <v>1818</v>
      </c>
      <c r="D25" s="15" t="s">
        <v>1457</v>
      </c>
      <c r="E25" s="29">
        <v>118.5</v>
      </c>
      <c r="F25" s="34">
        <f t="shared" si="0"/>
        <v>3584.625</v>
      </c>
      <c r="G25" s="2"/>
      <c r="H25" s="2"/>
      <c r="I25" s="2"/>
      <c r="J25" s="2"/>
      <c r="K25" s="2"/>
      <c r="L25" s="2"/>
      <c r="M25" s="2"/>
      <c r="N25" s="2"/>
      <c r="O25" s="2"/>
    </row>
    <row r="26" spans="1:15" s="5" customFormat="1">
      <c r="A26" s="12" t="s">
        <v>731</v>
      </c>
      <c r="B26" s="13" t="s">
        <v>1441</v>
      </c>
      <c r="C26" s="12" t="s">
        <v>1817</v>
      </c>
      <c r="D26" s="15" t="s">
        <v>1457</v>
      </c>
      <c r="E26" s="29">
        <v>85.9</v>
      </c>
      <c r="F26" s="34">
        <f t="shared" si="0"/>
        <v>2598.4750000000004</v>
      </c>
      <c r="G26" s="2"/>
      <c r="H26" s="2"/>
      <c r="I26" s="2"/>
      <c r="J26" s="2"/>
      <c r="K26" s="2"/>
      <c r="L26" s="2"/>
      <c r="M26" s="2"/>
      <c r="N26" s="2"/>
      <c r="O26" s="2"/>
    </row>
    <row r="27" spans="1:15" s="5" customFormat="1">
      <c r="A27" s="12" t="s">
        <v>731</v>
      </c>
      <c r="B27" s="13" t="s">
        <v>1442</v>
      </c>
      <c r="C27" s="12" t="s">
        <v>1925</v>
      </c>
      <c r="D27" s="15" t="s">
        <v>1457</v>
      </c>
      <c r="E27" s="29">
        <v>75</v>
      </c>
      <c r="F27" s="34">
        <f t="shared" si="0"/>
        <v>2268.75</v>
      </c>
      <c r="G27" s="2"/>
      <c r="H27" s="2"/>
      <c r="I27" s="2"/>
      <c r="J27" s="2"/>
      <c r="K27" s="2"/>
      <c r="L27" s="2"/>
      <c r="M27" s="2"/>
      <c r="N27" s="2"/>
      <c r="O27" s="2"/>
    </row>
    <row r="28" spans="1:15" s="5" customFormat="1">
      <c r="A28" s="12" t="s">
        <v>731</v>
      </c>
      <c r="B28" s="13" t="s">
        <v>1443</v>
      </c>
      <c r="C28" s="12" t="s">
        <v>1818</v>
      </c>
      <c r="D28" s="15" t="s">
        <v>1457</v>
      </c>
      <c r="E28" s="29">
        <v>85.9</v>
      </c>
      <c r="F28" s="34">
        <f t="shared" si="0"/>
        <v>2598.4750000000004</v>
      </c>
    </row>
    <row r="29" spans="1:15" s="5" customFormat="1">
      <c r="A29" s="12" t="s">
        <v>1291</v>
      </c>
      <c r="B29" s="12" t="s">
        <v>48</v>
      </c>
      <c r="C29" s="12" t="s">
        <v>1638</v>
      </c>
      <c r="D29" s="15" t="s">
        <v>694</v>
      </c>
      <c r="E29" s="29">
        <v>31</v>
      </c>
      <c r="F29" s="34">
        <f t="shared" si="0"/>
        <v>937.75</v>
      </c>
      <c r="G29" s="2"/>
      <c r="H29" s="2"/>
      <c r="I29" s="2"/>
      <c r="J29" s="2"/>
      <c r="K29" s="2"/>
      <c r="L29" s="2"/>
      <c r="M29" s="2"/>
      <c r="N29" s="2"/>
      <c r="O29" s="2"/>
    </row>
    <row r="30" spans="1:15" s="5" customFormat="1">
      <c r="A30" s="12" t="s">
        <v>1291</v>
      </c>
      <c r="B30" s="12" t="s">
        <v>49</v>
      </c>
      <c r="C30" s="12" t="s">
        <v>1639</v>
      </c>
      <c r="D30" s="15" t="s">
        <v>694</v>
      </c>
      <c r="E30" s="29">
        <v>31</v>
      </c>
      <c r="F30" s="34">
        <f t="shared" si="0"/>
        <v>937.75</v>
      </c>
      <c r="G30" s="2"/>
      <c r="H30" s="2"/>
      <c r="I30" s="2"/>
      <c r="J30" s="2"/>
      <c r="K30" s="2"/>
      <c r="L30" s="2"/>
      <c r="M30" s="2"/>
      <c r="N30" s="2"/>
      <c r="O30" s="2"/>
    </row>
    <row r="31" spans="1:15" s="5" customFormat="1">
      <c r="A31" s="12" t="s">
        <v>1291</v>
      </c>
      <c r="B31" s="12" t="s">
        <v>50</v>
      </c>
      <c r="C31" s="12" t="s">
        <v>1464</v>
      </c>
      <c r="D31" s="15" t="s">
        <v>694</v>
      </c>
      <c r="E31" s="29">
        <v>55</v>
      </c>
      <c r="F31" s="34">
        <f t="shared" si="0"/>
        <v>1663.75</v>
      </c>
      <c r="G31" s="2"/>
      <c r="H31" s="2"/>
      <c r="I31" s="2"/>
      <c r="J31" s="2"/>
      <c r="K31" s="2"/>
      <c r="L31" s="2"/>
      <c r="M31" s="2"/>
      <c r="N31" s="2"/>
      <c r="O31" s="2"/>
    </row>
    <row r="32" spans="1:15" s="5" customFormat="1">
      <c r="A32" s="12" t="s">
        <v>1291</v>
      </c>
      <c r="B32" s="12" t="s">
        <v>51</v>
      </c>
      <c r="C32" s="12" t="s">
        <v>1640</v>
      </c>
      <c r="D32" s="15" t="s">
        <v>694</v>
      </c>
      <c r="E32" s="29">
        <v>31</v>
      </c>
      <c r="F32" s="34">
        <f t="shared" si="0"/>
        <v>937.75</v>
      </c>
    </row>
    <row r="33" spans="1:15" s="5" customFormat="1">
      <c r="A33" s="12" t="s">
        <v>1291</v>
      </c>
      <c r="B33" s="18" t="s">
        <v>52</v>
      </c>
      <c r="C33" s="12" t="s">
        <v>1640</v>
      </c>
      <c r="D33" s="15" t="s">
        <v>694</v>
      </c>
      <c r="E33" s="29">
        <v>36</v>
      </c>
      <c r="F33" s="34">
        <f t="shared" si="0"/>
        <v>1089</v>
      </c>
    </row>
    <row r="34" spans="1:15" s="5" customFormat="1">
      <c r="A34" s="12" t="s">
        <v>1291</v>
      </c>
      <c r="B34" s="12" t="s">
        <v>318</v>
      </c>
      <c r="C34" s="12" t="s">
        <v>1641</v>
      </c>
      <c r="D34" s="15" t="s">
        <v>1457</v>
      </c>
      <c r="E34" s="29">
        <v>75.3</v>
      </c>
      <c r="F34" s="34">
        <f t="shared" si="0"/>
        <v>2277.8249999999998</v>
      </c>
    </row>
    <row r="35" spans="1:15" s="5" customFormat="1">
      <c r="A35" s="12" t="s">
        <v>1291</v>
      </c>
      <c r="B35" s="12" t="s">
        <v>319</v>
      </c>
      <c r="C35" s="12" t="s">
        <v>1642</v>
      </c>
      <c r="D35" s="15" t="s">
        <v>1457</v>
      </c>
      <c r="E35" s="29">
        <v>75.3</v>
      </c>
      <c r="F35" s="34">
        <f t="shared" si="0"/>
        <v>2277.8249999999998</v>
      </c>
    </row>
    <row r="36" spans="1:15" s="5" customFormat="1">
      <c r="A36" s="12" t="s">
        <v>1291</v>
      </c>
      <c r="B36" s="12" t="s">
        <v>320</v>
      </c>
      <c r="C36" s="12" t="s">
        <v>1643</v>
      </c>
      <c r="D36" s="15" t="s">
        <v>1457</v>
      </c>
      <c r="E36" s="29">
        <v>75.3</v>
      </c>
      <c r="F36" s="34">
        <f t="shared" si="0"/>
        <v>2277.8249999999998</v>
      </c>
    </row>
    <row r="37" spans="1:15" s="5" customFormat="1">
      <c r="A37" s="12" t="s">
        <v>1291</v>
      </c>
      <c r="B37" s="12" t="s">
        <v>321</v>
      </c>
      <c r="C37" s="12" t="s">
        <v>1645</v>
      </c>
      <c r="D37" s="15" t="s">
        <v>1457</v>
      </c>
      <c r="E37" s="29">
        <v>25.2</v>
      </c>
      <c r="F37" s="34">
        <f t="shared" si="0"/>
        <v>762.3</v>
      </c>
    </row>
    <row r="38" spans="1:15" s="5" customFormat="1">
      <c r="A38" s="12" t="s">
        <v>1291</v>
      </c>
      <c r="B38" s="12" t="s">
        <v>322</v>
      </c>
      <c r="C38" s="12" t="s">
        <v>1646</v>
      </c>
      <c r="D38" s="15" t="s">
        <v>1457</v>
      </c>
      <c r="E38" s="29">
        <v>25.2</v>
      </c>
      <c r="F38" s="34">
        <f t="shared" si="0"/>
        <v>762.3</v>
      </c>
    </row>
    <row r="39" spans="1:15" s="5" customFormat="1">
      <c r="A39" s="12" t="s">
        <v>1291</v>
      </c>
      <c r="B39" s="12" t="s">
        <v>323</v>
      </c>
      <c r="C39" s="12" t="s">
        <v>1647</v>
      </c>
      <c r="D39" s="15" t="s">
        <v>1457</v>
      </c>
      <c r="E39" s="29">
        <v>25.2</v>
      </c>
      <c r="F39" s="34">
        <f t="shared" si="0"/>
        <v>762.3</v>
      </c>
    </row>
    <row r="40" spans="1:15" s="5" customFormat="1">
      <c r="A40" s="12" t="s">
        <v>1291</v>
      </c>
      <c r="B40" s="18" t="s">
        <v>53</v>
      </c>
      <c r="C40" s="12" t="s">
        <v>1648</v>
      </c>
      <c r="D40" s="15" t="s">
        <v>1457</v>
      </c>
      <c r="E40" s="29">
        <v>25.2</v>
      </c>
      <c r="F40" s="34">
        <f t="shared" si="0"/>
        <v>762.3</v>
      </c>
    </row>
    <row r="41" spans="1:15" s="5" customFormat="1">
      <c r="A41" s="12" t="s">
        <v>1270</v>
      </c>
      <c r="B41" s="13" t="s">
        <v>1269</v>
      </c>
      <c r="C41" s="13" t="s">
        <v>1644</v>
      </c>
      <c r="D41" s="14" t="s">
        <v>819</v>
      </c>
      <c r="E41" s="29">
        <v>292.39999999999998</v>
      </c>
      <c r="F41" s="34">
        <f t="shared" si="0"/>
        <v>8845.0999999999985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s="5" customFormat="1">
      <c r="A42" s="12" t="s">
        <v>1270</v>
      </c>
      <c r="B42" s="13" t="s">
        <v>1268</v>
      </c>
      <c r="C42" s="13" t="s">
        <v>1466</v>
      </c>
      <c r="D42" s="14" t="s">
        <v>819</v>
      </c>
      <c r="E42" s="29">
        <v>292.39999999999998</v>
      </c>
      <c r="F42" s="34">
        <f t="shared" si="0"/>
        <v>8845.0999999999985</v>
      </c>
      <c r="G42" s="1"/>
      <c r="H42" s="1"/>
      <c r="I42" s="1"/>
      <c r="J42" s="1"/>
      <c r="K42" s="1"/>
      <c r="L42" s="1"/>
      <c r="M42" s="1"/>
      <c r="N42" s="1"/>
      <c r="O42" s="1"/>
    </row>
    <row r="43" spans="1:15" s="5" customFormat="1">
      <c r="A43" s="12" t="s">
        <v>1260</v>
      </c>
      <c r="B43" s="13" t="s">
        <v>1257</v>
      </c>
      <c r="C43" s="13" t="s">
        <v>1467</v>
      </c>
      <c r="D43" s="14" t="s">
        <v>1259</v>
      </c>
      <c r="E43" s="29">
        <v>182.6</v>
      </c>
      <c r="F43" s="34">
        <f t="shared" si="0"/>
        <v>5523.65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s="5" customFormat="1">
      <c r="A44" s="12" t="s">
        <v>1260</v>
      </c>
      <c r="B44" s="13" t="s">
        <v>1258</v>
      </c>
      <c r="C44" s="13" t="s">
        <v>1466</v>
      </c>
      <c r="D44" s="14" t="s">
        <v>1259</v>
      </c>
      <c r="E44" s="29">
        <v>182.6</v>
      </c>
      <c r="F44" s="34">
        <f t="shared" si="0"/>
        <v>5523.65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s="5" customFormat="1">
      <c r="A45" s="12" t="s">
        <v>782</v>
      </c>
      <c r="B45" s="18" t="s">
        <v>371</v>
      </c>
      <c r="C45" s="13" t="s">
        <v>1468</v>
      </c>
      <c r="D45" s="19" t="s">
        <v>784</v>
      </c>
      <c r="E45" s="29">
        <v>596.79999999999995</v>
      </c>
      <c r="F45" s="34">
        <f t="shared" si="0"/>
        <v>18053.199999999997</v>
      </c>
    </row>
    <row r="46" spans="1:15" s="5" customFormat="1">
      <c r="A46" s="12" t="s">
        <v>782</v>
      </c>
      <c r="B46" s="18" t="s">
        <v>372</v>
      </c>
      <c r="C46" s="13" t="s">
        <v>1469</v>
      </c>
      <c r="D46" s="19" t="s">
        <v>707</v>
      </c>
      <c r="E46" s="29">
        <v>259.8</v>
      </c>
      <c r="F46" s="34">
        <f t="shared" si="0"/>
        <v>7858.9500000000007</v>
      </c>
      <c r="G46" s="2"/>
      <c r="H46" s="2"/>
      <c r="I46" s="2"/>
      <c r="J46" s="2"/>
      <c r="K46" s="2"/>
      <c r="L46" s="2"/>
      <c r="M46" s="2"/>
      <c r="N46" s="2"/>
      <c r="O46" s="2"/>
    </row>
    <row r="47" spans="1:15" s="5" customFormat="1">
      <c r="A47" s="12" t="s">
        <v>782</v>
      </c>
      <c r="B47" s="18" t="s">
        <v>373</v>
      </c>
      <c r="C47" s="13" t="s">
        <v>1469</v>
      </c>
      <c r="D47" s="19" t="s">
        <v>783</v>
      </c>
      <c r="E47" s="29">
        <v>325</v>
      </c>
      <c r="F47" s="34">
        <f t="shared" si="0"/>
        <v>9831.25</v>
      </c>
      <c r="G47" s="2"/>
      <c r="H47" s="2"/>
      <c r="I47" s="2"/>
      <c r="J47" s="2"/>
      <c r="K47" s="2"/>
      <c r="L47" s="2"/>
      <c r="M47" s="2"/>
      <c r="N47" s="2"/>
      <c r="O47" s="2"/>
    </row>
    <row r="48" spans="1:15" s="5" customFormat="1">
      <c r="A48" s="12" t="s">
        <v>1171</v>
      </c>
      <c r="B48" s="13" t="s">
        <v>567</v>
      </c>
      <c r="C48" s="13" t="s">
        <v>1470</v>
      </c>
      <c r="D48" s="19" t="s">
        <v>1172</v>
      </c>
      <c r="E48" s="29">
        <v>75</v>
      </c>
      <c r="F48" s="34">
        <f t="shared" si="0"/>
        <v>2268.75</v>
      </c>
      <c r="G48" s="2"/>
      <c r="H48" s="2"/>
      <c r="I48" s="2"/>
      <c r="J48" s="2"/>
      <c r="K48" s="2"/>
      <c r="L48" s="2"/>
      <c r="M48" s="2"/>
      <c r="N48" s="2"/>
      <c r="O48" s="2"/>
    </row>
    <row r="49" spans="1:15" s="5" customFormat="1">
      <c r="A49" s="12" t="s">
        <v>1171</v>
      </c>
      <c r="B49" s="13" t="s">
        <v>568</v>
      </c>
      <c r="C49" s="13" t="s">
        <v>1471</v>
      </c>
      <c r="D49" s="19" t="s">
        <v>1172</v>
      </c>
      <c r="E49" s="29">
        <v>75</v>
      </c>
      <c r="F49" s="34">
        <f t="shared" si="0"/>
        <v>2268.75</v>
      </c>
    </row>
    <row r="50" spans="1:15" s="5" customFormat="1">
      <c r="A50" s="12" t="s">
        <v>1171</v>
      </c>
      <c r="B50" s="13" t="s">
        <v>569</v>
      </c>
      <c r="C50" s="13" t="s">
        <v>1472</v>
      </c>
      <c r="D50" s="19" t="s">
        <v>1064</v>
      </c>
      <c r="E50" s="29">
        <v>172.8</v>
      </c>
      <c r="F50" s="34">
        <f t="shared" si="0"/>
        <v>5227.2000000000007</v>
      </c>
      <c r="G50" s="2"/>
      <c r="H50" s="2"/>
      <c r="I50" s="2"/>
      <c r="J50" s="2"/>
      <c r="K50" s="2"/>
      <c r="L50" s="2"/>
      <c r="M50" s="2"/>
      <c r="N50" s="2"/>
      <c r="O50" s="2"/>
    </row>
    <row r="51" spans="1:15" s="5" customFormat="1">
      <c r="A51" s="12" t="s">
        <v>1171</v>
      </c>
      <c r="B51" s="13" t="s">
        <v>570</v>
      </c>
      <c r="C51" s="13" t="s">
        <v>1473</v>
      </c>
      <c r="D51" s="19" t="s">
        <v>1064</v>
      </c>
      <c r="E51" s="29">
        <v>172.8</v>
      </c>
      <c r="F51" s="34">
        <f t="shared" si="0"/>
        <v>5227.2000000000007</v>
      </c>
      <c r="G51" s="2"/>
      <c r="H51" s="2"/>
      <c r="I51" s="2"/>
      <c r="J51" s="2"/>
      <c r="K51" s="2"/>
      <c r="L51" s="2"/>
      <c r="M51" s="2"/>
      <c r="N51" s="2"/>
      <c r="O51" s="2"/>
    </row>
    <row r="52" spans="1:15" s="5" customFormat="1">
      <c r="A52" s="12" t="s">
        <v>1094</v>
      </c>
      <c r="B52" s="13" t="s">
        <v>564</v>
      </c>
      <c r="C52" s="13" t="s">
        <v>1474</v>
      </c>
      <c r="D52" s="19" t="s">
        <v>1095</v>
      </c>
      <c r="E52" s="29">
        <v>118.5</v>
      </c>
      <c r="F52" s="34">
        <f t="shared" si="0"/>
        <v>3584.625</v>
      </c>
      <c r="G52" s="2"/>
      <c r="H52" s="2"/>
      <c r="I52" s="2"/>
      <c r="J52" s="2"/>
      <c r="K52" s="2"/>
      <c r="L52" s="2"/>
      <c r="M52" s="2"/>
      <c r="N52" s="2"/>
      <c r="O52" s="2"/>
    </row>
    <row r="53" spans="1:15" s="5" customFormat="1">
      <c r="A53" s="12" t="s">
        <v>1094</v>
      </c>
      <c r="B53" s="13" t="s">
        <v>565</v>
      </c>
      <c r="C53" s="13" t="s">
        <v>1474</v>
      </c>
      <c r="D53" s="19" t="s">
        <v>1096</v>
      </c>
      <c r="E53" s="29">
        <v>140.19999999999999</v>
      </c>
      <c r="F53" s="34">
        <f t="shared" si="0"/>
        <v>4241.0499999999993</v>
      </c>
    </row>
    <row r="54" spans="1:15" s="5" customFormat="1">
      <c r="A54" s="12" t="s">
        <v>1094</v>
      </c>
      <c r="B54" s="13" t="s">
        <v>566</v>
      </c>
      <c r="C54" s="13" t="s">
        <v>1474</v>
      </c>
      <c r="D54" s="19" t="s">
        <v>1097</v>
      </c>
      <c r="E54" s="29">
        <v>162</v>
      </c>
      <c r="F54" s="34">
        <f t="shared" si="0"/>
        <v>4900.5</v>
      </c>
    </row>
    <row r="55" spans="1:15" s="5" customFormat="1">
      <c r="A55" s="12" t="s">
        <v>791</v>
      </c>
      <c r="B55" s="13" t="s">
        <v>790</v>
      </c>
      <c r="C55" s="13" t="s">
        <v>1475</v>
      </c>
      <c r="D55" s="14" t="s">
        <v>819</v>
      </c>
      <c r="E55" s="29">
        <v>325</v>
      </c>
      <c r="F55" s="34">
        <f t="shared" si="0"/>
        <v>9831.25</v>
      </c>
    </row>
    <row r="56" spans="1:15" s="5" customFormat="1">
      <c r="A56" s="13" t="s">
        <v>1082</v>
      </c>
      <c r="B56" s="18" t="s">
        <v>266</v>
      </c>
      <c r="C56" s="12" t="s">
        <v>1544</v>
      </c>
      <c r="D56" s="16" t="s">
        <v>1083</v>
      </c>
      <c r="E56" s="29">
        <v>105.7</v>
      </c>
      <c r="F56" s="34">
        <f t="shared" si="0"/>
        <v>3197.4250000000002</v>
      </c>
    </row>
    <row r="57" spans="1:15" s="5" customFormat="1">
      <c r="A57" s="13" t="s">
        <v>1082</v>
      </c>
      <c r="B57" s="18" t="s">
        <v>267</v>
      </c>
      <c r="C57" s="12" t="s">
        <v>1630</v>
      </c>
      <c r="D57" s="16" t="s">
        <v>1083</v>
      </c>
      <c r="E57" s="29">
        <v>105.7</v>
      </c>
      <c r="F57" s="34">
        <f t="shared" si="0"/>
        <v>3197.4250000000002</v>
      </c>
      <c r="G57" s="2"/>
      <c r="H57" s="2"/>
      <c r="I57" s="2"/>
      <c r="J57" s="2"/>
      <c r="K57" s="2"/>
      <c r="L57" s="2"/>
      <c r="M57" s="2"/>
      <c r="N57" s="2"/>
      <c r="O57" s="2"/>
    </row>
    <row r="58" spans="1:15" s="5" customFormat="1">
      <c r="A58" s="12" t="s">
        <v>890</v>
      </c>
      <c r="B58" s="20" t="s">
        <v>325</v>
      </c>
      <c r="C58" s="12" t="s">
        <v>1649</v>
      </c>
      <c r="D58" s="16" t="s">
        <v>891</v>
      </c>
      <c r="E58" s="29">
        <v>216.3</v>
      </c>
      <c r="F58" s="34">
        <f t="shared" si="0"/>
        <v>6543.0750000000007</v>
      </c>
    </row>
    <row r="59" spans="1:15" s="5" customFormat="1">
      <c r="A59" s="12" t="s">
        <v>890</v>
      </c>
      <c r="B59" s="20" t="s">
        <v>326</v>
      </c>
      <c r="C59" s="12" t="s">
        <v>1649</v>
      </c>
      <c r="D59" s="16" t="s">
        <v>892</v>
      </c>
      <c r="E59" s="29">
        <v>320.7</v>
      </c>
      <c r="F59" s="34">
        <f t="shared" si="0"/>
        <v>9701.1749999999993</v>
      </c>
    </row>
    <row r="60" spans="1:15" s="5" customFormat="1">
      <c r="A60" s="12" t="s">
        <v>890</v>
      </c>
      <c r="B60" s="20" t="s">
        <v>327</v>
      </c>
      <c r="C60" s="12" t="s">
        <v>1649</v>
      </c>
      <c r="D60" s="16" t="s">
        <v>893</v>
      </c>
      <c r="E60" s="29">
        <v>335.9</v>
      </c>
      <c r="F60" s="34">
        <f t="shared" si="0"/>
        <v>10160.974999999999</v>
      </c>
    </row>
    <row r="61" spans="1:15" s="5" customFormat="1">
      <c r="A61" s="12" t="s">
        <v>890</v>
      </c>
      <c r="B61" s="18" t="s">
        <v>328</v>
      </c>
      <c r="C61" s="12" t="s">
        <v>1650</v>
      </c>
      <c r="D61" s="16" t="s">
        <v>868</v>
      </c>
      <c r="E61" s="29">
        <v>401.1</v>
      </c>
      <c r="F61" s="34">
        <f t="shared" si="0"/>
        <v>12133.275000000001</v>
      </c>
    </row>
    <row r="62" spans="1:15" s="5" customFormat="1">
      <c r="A62" s="12" t="s">
        <v>890</v>
      </c>
      <c r="B62" s="12" t="s">
        <v>168</v>
      </c>
      <c r="C62" s="12" t="s">
        <v>1651</v>
      </c>
      <c r="D62" s="16" t="s">
        <v>894</v>
      </c>
      <c r="E62" s="29">
        <v>164.6</v>
      </c>
      <c r="F62" s="34">
        <f t="shared" si="0"/>
        <v>4979.1499999999996</v>
      </c>
    </row>
    <row r="63" spans="1:15" s="5" customFormat="1">
      <c r="A63" s="12" t="s">
        <v>890</v>
      </c>
      <c r="B63" s="12" t="s">
        <v>169</v>
      </c>
      <c r="C63" s="12" t="s">
        <v>1651</v>
      </c>
      <c r="D63" s="16" t="s">
        <v>894</v>
      </c>
      <c r="E63" s="29">
        <v>164.6</v>
      </c>
      <c r="F63" s="34">
        <f t="shared" si="0"/>
        <v>4979.1499999999996</v>
      </c>
    </row>
    <row r="64" spans="1:15" s="5" customFormat="1">
      <c r="A64" s="12" t="s">
        <v>890</v>
      </c>
      <c r="B64" s="12" t="s">
        <v>170</v>
      </c>
      <c r="C64" s="12" t="s">
        <v>1651</v>
      </c>
      <c r="D64" s="16" t="s">
        <v>895</v>
      </c>
      <c r="E64" s="29">
        <v>222.2</v>
      </c>
      <c r="F64" s="34">
        <f t="shared" si="0"/>
        <v>6721.5499999999993</v>
      </c>
    </row>
    <row r="65" spans="1:15" s="5" customFormat="1">
      <c r="A65" s="12" t="s">
        <v>890</v>
      </c>
      <c r="B65" s="12" t="s">
        <v>171</v>
      </c>
      <c r="C65" s="12" t="s">
        <v>1651</v>
      </c>
      <c r="D65" s="16" t="s">
        <v>895</v>
      </c>
      <c r="E65" s="29">
        <v>222.2</v>
      </c>
      <c r="F65" s="34">
        <f t="shared" si="0"/>
        <v>6721.5499999999993</v>
      </c>
    </row>
    <row r="66" spans="1:15" s="5" customFormat="1">
      <c r="A66" s="12" t="s">
        <v>748</v>
      </c>
      <c r="B66" s="13" t="s">
        <v>747</v>
      </c>
      <c r="C66" s="13" t="s">
        <v>1652</v>
      </c>
      <c r="D66" s="14" t="s">
        <v>820</v>
      </c>
      <c r="E66" s="29">
        <v>422.8</v>
      </c>
      <c r="F66" s="34">
        <f t="shared" si="0"/>
        <v>12789.7</v>
      </c>
      <c r="G66" s="2"/>
      <c r="H66" s="2"/>
      <c r="I66" s="2"/>
      <c r="J66" s="2"/>
      <c r="K66" s="2"/>
      <c r="L66" s="2"/>
      <c r="M66" s="2"/>
      <c r="N66" s="2"/>
      <c r="O66" s="2"/>
    </row>
    <row r="67" spans="1:15" s="5" customFormat="1">
      <c r="A67" s="12" t="s">
        <v>748</v>
      </c>
      <c r="B67" s="13" t="s">
        <v>746</v>
      </c>
      <c r="C67" s="13" t="s">
        <v>1653</v>
      </c>
      <c r="D67" s="14" t="s">
        <v>820</v>
      </c>
      <c r="E67" s="29">
        <v>422.8</v>
      </c>
      <c r="F67" s="34">
        <f t="shared" si="0"/>
        <v>12789.7</v>
      </c>
      <c r="G67" s="2"/>
      <c r="H67" s="2"/>
      <c r="I67" s="2"/>
      <c r="J67" s="2"/>
      <c r="K67" s="2"/>
      <c r="L67" s="2"/>
      <c r="M67" s="2"/>
      <c r="N67" s="2"/>
      <c r="O67" s="2"/>
    </row>
    <row r="68" spans="1:15" s="5" customFormat="1">
      <c r="A68" s="12" t="s">
        <v>748</v>
      </c>
      <c r="B68" s="13" t="s">
        <v>1446</v>
      </c>
      <c r="C68" s="13" t="s">
        <v>1654</v>
      </c>
      <c r="D68" s="14" t="s">
        <v>820</v>
      </c>
      <c r="E68" s="29">
        <v>422.8</v>
      </c>
      <c r="F68" s="34">
        <f t="shared" si="0"/>
        <v>12789.7</v>
      </c>
      <c r="G68" s="2"/>
      <c r="H68" s="2"/>
      <c r="I68" s="2"/>
      <c r="J68" s="2"/>
      <c r="K68" s="2"/>
      <c r="L68" s="2"/>
      <c r="M68" s="2"/>
      <c r="N68" s="2"/>
      <c r="O68" s="2"/>
    </row>
    <row r="69" spans="1:15" s="5" customFormat="1">
      <c r="A69" s="12" t="s">
        <v>748</v>
      </c>
      <c r="B69" s="13" t="s">
        <v>745</v>
      </c>
      <c r="C69" s="13" t="s">
        <v>1655</v>
      </c>
      <c r="D69" s="14" t="s">
        <v>820</v>
      </c>
      <c r="E69" s="29">
        <v>422.8</v>
      </c>
      <c r="F69" s="34">
        <f t="shared" ref="F69:F132" si="1">PRODUCT(E69,30.25)</f>
        <v>12789.7</v>
      </c>
      <c r="G69" s="2"/>
      <c r="H69" s="2"/>
      <c r="I69" s="2"/>
      <c r="J69" s="2"/>
      <c r="K69" s="2"/>
      <c r="L69" s="2"/>
      <c r="M69" s="2"/>
      <c r="N69" s="2"/>
      <c r="O69" s="2"/>
    </row>
    <row r="70" spans="1:15" s="5" customFormat="1">
      <c r="A70" s="13" t="s">
        <v>1218</v>
      </c>
      <c r="B70" s="18" t="s">
        <v>287</v>
      </c>
      <c r="C70" s="12" t="s">
        <v>1470</v>
      </c>
      <c r="D70" s="15" t="s">
        <v>764</v>
      </c>
      <c r="E70" s="29">
        <v>38.700000000000003</v>
      </c>
      <c r="F70" s="34">
        <f t="shared" si="1"/>
        <v>1170.6750000000002</v>
      </c>
    </row>
    <row r="71" spans="1:15" s="5" customFormat="1">
      <c r="A71" s="13" t="s">
        <v>1218</v>
      </c>
      <c r="B71" s="18" t="s">
        <v>288</v>
      </c>
      <c r="C71" s="12" t="s">
        <v>1471</v>
      </c>
      <c r="D71" s="15" t="s">
        <v>764</v>
      </c>
      <c r="E71" s="29">
        <v>38.700000000000003</v>
      </c>
      <c r="F71" s="34">
        <f t="shared" si="1"/>
        <v>1170.6750000000002</v>
      </c>
    </row>
    <row r="72" spans="1:15" s="5" customFormat="1">
      <c r="A72" s="13" t="s">
        <v>1218</v>
      </c>
      <c r="B72" s="18" t="s">
        <v>345</v>
      </c>
      <c r="C72" s="12" t="s">
        <v>1476</v>
      </c>
      <c r="D72" s="15" t="s">
        <v>764</v>
      </c>
      <c r="E72" s="29">
        <v>38.700000000000003</v>
      </c>
      <c r="F72" s="34">
        <f t="shared" si="1"/>
        <v>1170.6750000000002</v>
      </c>
      <c r="G72" s="2"/>
      <c r="H72" s="2"/>
      <c r="I72" s="2"/>
      <c r="J72" s="2"/>
      <c r="K72" s="2"/>
      <c r="L72" s="2"/>
      <c r="M72" s="2"/>
      <c r="N72" s="2"/>
      <c r="O72" s="2"/>
    </row>
    <row r="73" spans="1:15" s="5" customFormat="1">
      <c r="A73" s="13" t="s">
        <v>1218</v>
      </c>
      <c r="B73" s="18" t="s">
        <v>346</v>
      </c>
      <c r="C73" s="12" t="s">
        <v>1470</v>
      </c>
      <c r="D73" s="15" t="s">
        <v>764</v>
      </c>
      <c r="E73" s="29">
        <v>38.700000000000003</v>
      </c>
      <c r="F73" s="34">
        <f t="shared" si="1"/>
        <v>1170.6750000000002</v>
      </c>
      <c r="G73" s="2"/>
      <c r="H73" s="2"/>
      <c r="I73" s="2"/>
      <c r="J73" s="2"/>
      <c r="K73" s="2"/>
      <c r="L73" s="2"/>
      <c r="M73" s="2"/>
      <c r="N73" s="2"/>
      <c r="O73" s="2"/>
    </row>
    <row r="74" spans="1:15" s="5" customFormat="1">
      <c r="A74" s="13" t="s">
        <v>1218</v>
      </c>
      <c r="B74" s="18" t="s">
        <v>289</v>
      </c>
      <c r="C74" s="12" t="s">
        <v>1470</v>
      </c>
      <c r="D74" s="15" t="s">
        <v>764</v>
      </c>
      <c r="E74" s="29">
        <v>38.700000000000003</v>
      </c>
      <c r="F74" s="34">
        <f t="shared" si="1"/>
        <v>1170.6750000000002</v>
      </c>
      <c r="G74" s="2"/>
      <c r="H74" s="2"/>
      <c r="I74" s="2"/>
      <c r="J74" s="2"/>
      <c r="K74" s="2"/>
      <c r="L74" s="2"/>
      <c r="M74" s="2"/>
      <c r="N74" s="2"/>
      <c r="O74" s="2"/>
    </row>
    <row r="75" spans="1:15" s="5" customFormat="1">
      <c r="A75" s="13" t="s">
        <v>1218</v>
      </c>
      <c r="B75" s="18" t="s">
        <v>290</v>
      </c>
      <c r="C75" s="12" t="s">
        <v>1471</v>
      </c>
      <c r="D75" s="15" t="s">
        <v>764</v>
      </c>
      <c r="E75" s="29">
        <v>38.700000000000003</v>
      </c>
      <c r="F75" s="34">
        <f t="shared" si="1"/>
        <v>1170.6750000000002</v>
      </c>
    </row>
    <row r="76" spans="1:15" s="5" customFormat="1">
      <c r="A76" s="12" t="s">
        <v>1218</v>
      </c>
      <c r="B76" s="17" t="s">
        <v>395</v>
      </c>
      <c r="C76" s="12" t="s">
        <v>1470</v>
      </c>
      <c r="D76" s="15" t="s">
        <v>1219</v>
      </c>
      <c r="E76" s="29">
        <v>93.5</v>
      </c>
      <c r="F76" s="34">
        <f t="shared" si="1"/>
        <v>2828.375</v>
      </c>
    </row>
    <row r="77" spans="1:15" s="5" customFormat="1">
      <c r="A77" s="12" t="s">
        <v>1218</v>
      </c>
      <c r="B77" s="17" t="s">
        <v>396</v>
      </c>
      <c r="C77" s="12" t="s">
        <v>1470</v>
      </c>
      <c r="D77" s="15" t="s">
        <v>1220</v>
      </c>
      <c r="E77" s="29">
        <v>93.5</v>
      </c>
      <c r="F77" s="34">
        <f t="shared" si="1"/>
        <v>2828.375</v>
      </c>
    </row>
    <row r="78" spans="1:15" s="5" customFormat="1">
      <c r="A78" s="12" t="s">
        <v>1218</v>
      </c>
      <c r="B78" s="17" t="s">
        <v>397</v>
      </c>
      <c r="C78" s="12" t="s">
        <v>1471</v>
      </c>
      <c r="D78" s="15" t="s">
        <v>1219</v>
      </c>
      <c r="E78" s="29">
        <v>93.5</v>
      </c>
      <c r="F78" s="34">
        <f t="shared" si="1"/>
        <v>2828.375</v>
      </c>
    </row>
    <row r="79" spans="1:15" s="5" customFormat="1">
      <c r="A79" s="12" t="s">
        <v>1218</v>
      </c>
      <c r="B79" s="17" t="s">
        <v>398</v>
      </c>
      <c r="C79" s="12" t="s">
        <v>1471</v>
      </c>
      <c r="D79" s="15" t="s">
        <v>1220</v>
      </c>
      <c r="E79" s="29">
        <v>93.5</v>
      </c>
      <c r="F79" s="34">
        <f t="shared" si="1"/>
        <v>2828.375</v>
      </c>
    </row>
    <row r="80" spans="1:15" s="5" customFormat="1">
      <c r="A80" s="12" t="s">
        <v>1218</v>
      </c>
      <c r="B80" s="17" t="s">
        <v>399</v>
      </c>
      <c r="C80" s="12" t="s">
        <v>1470</v>
      </c>
      <c r="D80" s="15" t="s">
        <v>1221</v>
      </c>
      <c r="E80" s="29">
        <v>115.2</v>
      </c>
      <c r="F80" s="34">
        <f t="shared" si="1"/>
        <v>3484.8</v>
      </c>
      <c r="G80" s="2"/>
      <c r="H80" s="2"/>
      <c r="I80" s="2"/>
      <c r="J80" s="2"/>
      <c r="K80" s="2"/>
      <c r="L80" s="2"/>
      <c r="M80" s="2"/>
      <c r="N80" s="2"/>
      <c r="O80" s="2"/>
    </row>
    <row r="81" spans="1:15" s="5" customFormat="1">
      <c r="A81" s="12" t="s">
        <v>1218</v>
      </c>
      <c r="B81" s="17" t="s">
        <v>400</v>
      </c>
      <c r="C81" s="12" t="s">
        <v>1470</v>
      </c>
      <c r="D81" s="15" t="s">
        <v>1222</v>
      </c>
      <c r="E81" s="29">
        <v>115.2</v>
      </c>
      <c r="F81" s="34">
        <f t="shared" si="1"/>
        <v>3484.8</v>
      </c>
      <c r="G81" s="2"/>
      <c r="H81" s="2"/>
      <c r="I81" s="2"/>
      <c r="J81" s="2"/>
      <c r="K81" s="2"/>
      <c r="L81" s="2"/>
      <c r="M81" s="2"/>
      <c r="N81" s="2"/>
      <c r="O81" s="2"/>
    </row>
    <row r="82" spans="1:15" s="5" customFormat="1">
      <c r="A82" s="12" t="s">
        <v>1218</v>
      </c>
      <c r="B82" s="17" t="s">
        <v>401</v>
      </c>
      <c r="C82" s="12" t="s">
        <v>1471</v>
      </c>
      <c r="D82" s="15" t="s">
        <v>1221</v>
      </c>
      <c r="E82" s="29">
        <v>115.2</v>
      </c>
      <c r="F82" s="34">
        <f t="shared" si="1"/>
        <v>3484.8</v>
      </c>
      <c r="G82" s="2"/>
      <c r="H82" s="2"/>
      <c r="I82" s="2"/>
      <c r="J82" s="2"/>
      <c r="K82" s="2"/>
      <c r="L82" s="2"/>
      <c r="M82" s="2"/>
      <c r="N82" s="2"/>
      <c r="O82" s="2"/>
    </row>
    <row r="83" spans="1:15" s="5" customFormat="1">
      <c r="A83" s="12" t="s">
        <v>1218</v>
      </c>
      <c r="B83" s="17" t="s">
        <v>402</v>
      </c>
      <c r="C83" s="12" t="s">
        <v>1471</v>
      </c>
      <c r="D83" s="15" t="s">
        <v>1222</v>
      </c>
      <c r="E83" s="29">
        <v>115.2</v>
      </c>
      <c r="F83" s="34">
        <f t="shared" si="1"/>
        <v>3484.8</v>
      </c>
      <c r="G83" s="2"/>
      <c r="H83" s="2"/>
      <c r="I83" s="2"/>
      <c r="J83" s="2"/>
      <c r="K83" s="2"/>
      <c r="L83" s="2"/>
      <c r="M83" s="2"/>
      <c r="N83" s="2"/>
      <c r="O83" s="2"/>
    </row>
    <row r="84" spans="1:15" s="5" customFormat="1">
      <c r="A84" s="12" t="s">
        <v>1218</v>
      </c>
      <c r="B84" s="17" t="s">
        <v>412</v>
      </c>
      <c r="C84" s="13" t="s">
        <v>1469</v>
      </c>
      <c r="D84" s="19" t="s">
        <v>1223</v>
      </c>
      <c r="E84" s="29">
        <v>216.3</v>
      </c>
      <c r="F84" s="34">
        <f t="shared" si="1"/>
        <v>6543.0750000000007</v>
      </c>
      <c r="G84" s="2"/>
      <c r="H84" s="2"/>
      <c r="I84" s="2"/>
      <c r="J84" s="2"/>
      <c r="K84" s="2"/>
      <c r="L84" s="2"/>
      <c r="M84" s="2"/>
      <c r="N84" s="2"/>
      <c r="O84" s="2"/>
    </row>
    <row r="85" spans="1:15" s="5" customFormat="1">
      <c r="A85" s="12" t="s">
        <v>1218</v>
      </c>
      <c r="B85" s="17" t="s">
        <v>413</v>
      </c>
      <c r="C85" s="13" t="s">
        <v>1477</v>
      </c>
      <c r="D85" s="19" t="s">
        <v>1223</v>
      </c>
      <c r="E85" s="29">
        <v>216.3</v>
      </c>
      <c r="F85" s="34">
        <f t="shared" si="1"/>
        <v>6543.0750000000007</v>
      </c>
      <c r="G85" s="2"/>
      <c r="H85" s="2"/>
      <c r="I85" s="2"/>
      <c r="J85" s="2"/>
      <c r="K85" s="2"/>
      <c r="L85" s="2"/>
      <c r="M85" s="2"/>
      <c r="N85" s="2"/>
      <c r="O85" s="2"/>
    </row>
    <row r="86" spans="1:15" s="5" customFormat="1">
      <c r="A86" s="12" t="s">
        <v>1218</v>
      </c>
      <c r="B86" s="18" t="s">
        <v>428</v>
      </c>
      <c r="C86" s="13" t="s">
        <v>1478</v>
      </c>
      <c r="D86" s="19" t="s">
        <v>1228</v>
      </c>
      <c r="E86" s="29">
        <v>107.6</v>
      </c>
      <c r="F86" s="34">
        <f t="shared" si="1"/>
        <v>3254.8999999999996</v>
      </c>
      <c r="G86" s="2"/>
      <c r="H86" s="2"/>
      <c r="I86" s="2"/>
      <c r="J86" s="2"/>
      <c r="K86" s="2"/>
      <c r="L86" s="2"/>
      <c r="M86" s="2"/>
      <c r="N86" s="2"/>
      <c r="O86" s="2"/>
    </row>
    <row r="87" spans="1:15" s="5" customFormat="1">
      <c r="A87" s="12" t="s">
        <v>1218</v>
      </c>
      <c r="B87" s="18" t="s">
        <v>429</v>
      </c>
      <c r="C87" s="13" t="s">
        <v>1656</v>
      </c>
      <c r="D87" s="19" t="s">
        <v>1228</v>
      </c>
      <c r="E87" s="29">
        <v>107.6</v>
      </c>
      <c r="F87" s="34">
        <f t="shared" si="1"/>
        <v>3254.8999999999996</v>
      </c>
      <c r="G87" s="2"/>
      <c r="H87" s="2"/>
      <c r="I87" s="2"/>
      <c r="J87" s="2"/>
      <c r="K87" s="2"/>
      <c r="L87" s="2"/>
      <c r="M87" s="2"/>
      <c r="N87" s="2"/>
      <c r="O87" s="2"/>
    </row>
    <row r="88" spans="1:15" s="5" customFormat="1">
      <c r="A88" s="12" t="s">
        <v>1218</v>
      </c>
      <c r="B88" s="18" t="s">
        <v>430</v>
      </c>
      <c r="C88" s="13" t="s">
        <v>1656</v>
      </c>
      <c r="D88" s="19" t="s">
        <v>1229</v>
      </c>
      <c r="E88" s="29">
        <v>151.1</v>
      </c>
      <c r="F88" s="34">
        <f t="shared" si="1"/>
        <v>4570.7749999999996</v>
      </c>
      <c r="G88" s="2"/>
      <c r="H88" s="2"/>
      <c r="I88" s="2"/>
      <c r="J88" s="2"/>
      <c r="K88" s="2"/>
      <c r="L88" s="2"/>
      <c r="M88" s="2"/>
      <c r="N88" s="2"/>
      <c r="O88" s="2"/>
    </row>
    <row r="89" spans="1:15" s="5" customFormat="1">
      <c r="A89" s="12" t="s">
        <v>1218</v>
      </c>
      <c r="B89" s="18" t="s">
        <v>431</v>
      </c>
      <c r="C89" s="13" t="s">
        <v>1656</v>
      </c>
      <c r="D89" s="19" t="s">
        <v>1229</v>
      </c>
      <c r="E89" s="29">
        <v>151.1</v>
      </c>
      <c r="F89" s="34">
        <f t="shared" si="1"/>
        <v>4570.7749999999996</v>
      </c>
      <c r="G89" s="2"/>
      <c r="H89" s="2"/>
      <c r="I89" s="2"/>
      <c r="J89" s="2"/>
      <c r="K89" s="2"/>
      <c r="L89" s="2"/>
      <c r="M89" s="2"/>
      <c r="N89" s="2"/>
      <c r="O89" s="2"/>
    </row>
    <row r="90" spans="1:15" s="5" customFormat="1">
      <c r="A90" s="12" t="s">
        <v>1218</v>
      </c>
      <c r="B90" s="18" t="s">
        <v>432</v>
      </c>
      <c r="C90" s="13" t="s">
        <v>1657</v>
      </c>
      <c r="D90" s="19" t="s">
        <v>1228</v>
      </c>
      <c r="E90" s="29">
        <v>118.5</v>
      </c>
      <c r="F90" s="34">
        <f t="shared" si="1"/>
        <v>3584.625</v>
      </c>
    </row>
    <row r="91" spans="1:15" s="5" customFormat="1">
      <c r="A91" s="12" t="s">
        <v>1218</v>
      </c>
      <c r="B91" s="18" t="s">
        <v>433</v>
      </c>
      <c r="C91" s="13" t="s">
        <v>1657</v>
      </c>
      <c r="D91" s="19" t="s">
        <v>1228</v>
      </c>
      <c r="E91" s="29">
        <v>118.5</v>
      </c>
      <c r="F91" s="34">
        <f t="shared" si="1"/>
        <v>3584.625</v>
      </c>
    </row>
    <row r="92" spans="1:15" s="5" customFormat="1">
      <c r="A92" s="12" t="s">
        <v>1218</v>
      </c>
      <c r="B92" s="18" t="s">
        <v>434</v>
      </c>
      <c r="C92" s="13" t="s">
        <v>1657</v>
      </c>
      <c r="D92" s="19" t="s">
        <v>1229</v>
      </c>
      <c r="E92" s="29">
        <v>162</v>
      </c>
      <c r="F92" s="34">
        <f t="shared" si="1"/>
        <v>4900.5</v>
      </c>
    </row>
    <row r="93" spans="1:15" s="5" customFormat="1">
      <c r="A93" s="12" t="s">
        <v>1218</v>
      </c>
      <c r="B93" s="18" t="s">
        <v>435</v>
      </c>
      <c r="C93" s="13" t="s">
        <v>1657</v>
      </c>
      <c r="D93" s="19" t="s">
        <v>1229</v>
      </c>
      <c r="E93" s="29">
        <v>162</v>
      </c>
      <c r="F93" s="34">
        <f t="shared" si="1"/>
        <v>4900.5</v>
      </c>
      <c r="G93" s="2"/>
      <c r="H93" s="2"/>
      <c r="I93" s="2"/>
      <c r="J93" s="2"/>
      <c r="K93" s="2"/>
      <c r="L93" s="2"/>
      <c r="M93" s="2"/>
      <c r="N93" s="2"/>
      <c r="O93" s="2"/>
    </row>
    <row r="94" spans="1:15" s="5" customFormat="1">
      <c r="A94" s="12" t="s">
        <v>1218</v>
      </c>
      <c r="B94" s="18" t="s">
        <v>436</v>
      </c>
      <c r="C94" s="13" t="s">
        <v>1657</v>
      </c>
      <c r="D94" s="19" t="s">
        <v>1230</v>
      </c>
      <c r="E94" s="29">
        <v>183.7</v>
      </c>
      <c r="F94" s="34">
        <f t="shared" si="1"/>
        <v>5556.9249999999993</v>
      </c>
      <c r="G94" s="2"/>
      <c r="H94" s="2"/>
      <c r="I94" s="2"/>
      <c r="J94" s="2"/>
      <c r="K94" s="2"/>
      <c r="L94" s="2"/>
      <c r="M94" s="2"/>
      <c r="N94" s="2"/>
      <c r="O94" s="2"/>
    </row>
    <row r="95" spans="1:15" s="5" customFormat="1">
      <c r="A95" s="12" t="s">
        <v>1218</v>
      </c>
      <c r="B95" s="18" t="s">
        <v>437</v>
      </c>
      <c r="C95" s="13" t="s">
        <v>1657</v>
      </c>
      <c r="D95" s="19" t="s">
        <v>1230</v>
      </c>
      <c r="E95" s="29">
        <v>183.7</v>
      </c>
      <c r="F95" s="34">
        <f t="shared" si="1"/>
        <v>5556.9249999999993</v>
      </c>
      <c r="G95" s="2"/>
      <c r="H95" s="2"/>
      <c r="I95" s="2"/>
      <c r="J95" s="2"/>
      <c r="K95" s="2"/>
      <c r="L95" s="2"/>
      <c r="M95" s="2"/>
      <c r="N95" s="2"/>
      <c r="O95" s="2"/>
    </row>
    <row r="96" spans="1:15" s="1" customFormat="1">
      <c r="A96" s="12" t="s">
        <v>1218</v>
      </c>
      <c r="B96" s="13" t="s">
        <v>1224</v>
      </c>
      <c r="C96" s="13" t="s">
        <v>1479</v>
      </c>
      <c r="D96" s="14" t="s">
        <v>1001</v>
      </c>
      <c r="E96" s="29">
        <v>39</v>
      </c>
      <c r="F96" s="34">
        <f t="shared" si="1"/>
        <v>1179.75</v>
      </c>
      <c r="G96" s="5"/>
      <c r="H96" s="5"/>
      <c r="I96" s="5"/>
      <c r="J96" s="5"/>
      <c r="K96" s="5"/>
      <c r="L96" s="5"/>
      <c r="M96" s="5"/>
      <c r="N96" s="5"/>
      <c r="O96" s="5"/>
    </row>
    <row r="97" spans="1:15" s="1" customFormat="1">
      <c r="A97" s="12" t="s">
        <v>1218</v>
      </c>
      <c r="B97" s="13" t="s">
        <v>1225</v>
      </c>
      <c r="C97" s="13" t="s">
        <v>1480</v>
      </c>
      <c r="D97" s="14" t="s">
        <v>1001</v>
      </c>
      <c r="E97" s="29">
        <v>39</v>
      </c>
      <c r="F97" s="34">
        <f t="shared" si="1"/>
        <v>1179.75</v>
      </c>
      <c r="G97" s="5"/>
      <c r="H97" s="5"/>
      <c r="I97" s="5"/>
      <c r="J97" s="5"/>
      <c r="K97" s="5"/>
      <c r="L97" s="5"/>
      <c r="M97" s="5"/>
      <c r="N97" s="5"/>
      <c r="O97" s="5"/>
    </row>
    <row r="98" spans="1:15" s="1" customFormat="1">
      <c r="A98" s="12" t="s">
        <v>1218</v>
      </c>
      <c r="B98" s="13" t="s">
        <v>1226</v>
      </c>
      <c r="C98" s="13" t="s">
        <v>1479</v>
      </c>
      <c r="D98" s="14" t="s">
        <v>764</v>
      </c>
      <c r="E98" s="29">
        <v>27.2</v>
      </c>
      <c r="F98" s="34">
        <f t="shared" si="1"/>
        <v>822.8</v>
      </c>
      <c r="G98" s="2"/>
      <c r="H98" s="2"/>
      <c r="I98" s="2"/>
      <c r="J98" s="2"/>
      <c r="K98" s="2"/>
      <c r="L98" s="2"/>
      <c r="M98" s="2"/>
      <c r="N98" s="2"/>
      <c r="O98" s="2"/>
    </row>
    <row r="99" spans="1:15" s="1" customFormat="1">
      <c r="A99" s="12" t="s">
        <v>1218</v>
      </c>
      <c r="B99" s="13" t="s">
        <v>1227</v>
      </c>
      <c r="C99" s="13" t="s">
        <v>1480</v>
      </c>
      <c r="D99" s="14" t="s">
        <v>764</v>
      </c>
      <c r="E99" s="29">
        <v>27.2</v>
      </c>
      <c r="F99" s="34">
        <f t="shared" si="1"/>
        <v>822.8</v>
      </c>
      <c r="G99" s="2"/>
      <c r="H99" s="2"/>
      <c r="I99" s="2"/>
      <c r="J99" s="2"/>
      <c r="K99" s="2"/>
      <c r="L99" s="2"/>
      <c r="M99" s="2"/>
      <c r="N99" s="2"/>
      <c r="O99" s="2"/>
    </row>
    <row r="100" spans="1:15" s="5" customFormat="1">
      <c r="A100" s="12" t="s">
        <v>1218</v>
      </c>
      <c r="B100" s="21" t="s">
        <v>630</v>
      </c>
      <c r="C100" s="13" t="s">
        <v>1481</v>
      </c>
      <c r="D100" s="15" t="s">
        <v>1457</v>
      </c>
      <c r="E100" s="29">
        <v>17.899999999999999</v>
      </c>
      <c r="F100" s="34">
        <f t="shared" si="1"/>
        <v>541.47499999999991</v>
      </c>
      <c r="G100" s="2"/>
      <c r="H100" s="2"/>
      <c r="I100" s="2"/>
      <c r="J100" s="2"/>
      <c r="K100" s="2"/>
      <c r="L100" s="2"/>
      <c r="M100" s="2"/>
      <c r="N100" s="2"/>
      <c r="O100" s="2"/>
    </row>
    <row r="101" spans="1:15" s="5" customFormat="1">
      <c r="A101" s="12" t="s">
        <v>1218</v>
      </c>
      <c r="B101" s="21" t="s">
        <v>631</v>
      </c>
      <c r="C101" s="13" t="s">
        <v>1482</v>
      </c>
      <c r="D101" s="15" t="s">
        <v>1457</v>
      </c>
      <c r="E101" s="29">
        <v>17.899999999999999</v>
      </c>
      <c r="F101" s="34">
        <f t="shared" si="1"/>
        <v>541.47499999999991</v>
      </c>
      <c r="G101" s="2"/>
      <c r="H101" s="2"/>
      <c r="I101" s="2"/>
      <c r="J101" s="2"/>
      <c r="K101" s="2"/>
      <c r="L101" s="2"/>
      <c r="M101" s="2"/>
      <c r="N101" s="2"/>
      <c r="O101" s="2"/>
    </row>
    <row r="102" spans="1:15" s="5" customFormat="1">
      <c r="A102" s="12" t="s">
        <v>1218</v>
      </c>
      <c r="B102" s="21" t="s">
        <v>632</v>
      </c>
      <c r="C102" s="13" t="s">
        <v>1483</v>
      </c>
      <c r="D102" s="15" t="s">
        <v>1457</v>
      </c>
      <c r="E102" s="29">
        <v>17.899999999999999</v>
      </c>
      <c r="F102" s="34">
        <f t="shared" si="1"/>
        <v>541.47499999999991</v>
      </c>
      <c r="G102" s="2"/>
      <c r="H102" s="2"/>
      <c r="I102" s="2"/>
      <c r="J102" s="2"/>
      <c r="K102" s="2"/>
      <c r="L102" s="2"/>
      <c r="M102" s="2"/>
      <c r="N102" s="2"/>
      <c r="O102" s="2"/>
    </row>
    <row r="103" spans="1:15" s="5" customFormat="1">
      <c r="A103" s="12" t="s">
        <v>1218</v>
      </c>
      <c r="B103" s="21" t="s">
        <v>633</v>
      </c>
      <c r="C103" s="13" t="s">
        <v>1484</v>
      </c>
      <c r="D103" s="15" t="s">
        <v>1457</v>
      </c>
      <c r="E103" s="29">
        <v>17.899999999999999</v>
      </c>
      <c r="F103" s="34">
        <f t="shared" si="1"/>
        <v>541.47499999999991</v>
      </c>
      <c r="G103" s="2"/>
      <c r="H103" s="2"/>
      <c r="I103" s="2"/>
      <c r="J103" s="2"/>
      <c r="K103" s="2"/>
      <c r="L103" s="2"/>
      <c r="M103" s="2"/>
      <c r="N103" s="2"/>
      <c r="O103" s="2"/>
    </row>
    <row r="104" spans="1:15" s="1" customFormat="1">
      <c r="A104" s="12" t="s">
        <v>1218</v>
      </c>
      <c r="B104" s="21" t="s">
        <v>634</v>
      </c>
      <c r="C104" s="13" t="s">
        <v>1485</v>
      </c>
      <c r="D104" s="15" t="s">
        <v>1457</v>
      </c>
      <c r="E104" s="29">
        <v>13.7</v>
      </c>
      <c r="F104" s="34">
        <f t="shared" si="1"/>
        <v>414.42499999999995</v>
      </c>
      <c r="G104" s="2"/>
      <c r="H104" s="2"/>
      <c r="I104" s="2"/>
      <c r="J104" s="2"/>
      <c r="K104" s="2"/>
      <c r="L104" s="2"/>
      <c r="M104" s="2"/>
      <c r="N104" s="2"/>
      <c r="O104" s="2"/>
    </row>
    <row r="105" spans="1:15" s="1" customFormat="1">
      <c r="A105" s="12" t="s">
        <v>1218</v>
      </c>
      <c r="B105" s="21" t="s">
        <v>635</v>
      </c>
      <c r="C105" s="13" t="s">
        <v>1486</v>
      </c>
      <c r="D105" s="15" t="s">
        <v>1457</v>
      </c>
      <c r="E105" s="29">
        <v>13.7</v>
      </c>
      <c r="F105" s="34">
        <f t="shared" si="1"/>
        <v>414.42499999999995</v>
      </c>
      <c r="G105" s="2"/>
      <c r="H105" s="2"/>
      <c r="I105" s="2"/>
      <c r="J105" s="2"/>
      <c r="K105" s="2"/>
      <c r="L105" s="2"/>
      <c r="M105" s="2"/>
      <c r="N105" s="2"/>
      <c r="O105" s="2"/>
    </row>
    <row r="106" spans="1:15" s="1" customFormat="1">
      <c r="A106" s="12" t="s">
        <v>1218</v>
      </c>
      <c r="B106" s="21" t="s">
        <v>636</v>
      </c>
      <c r="C106" s="13" t="s">
        <v>1487</v>
      </c>
      <c r="D106" s="15" t="s">
        <v>1457</v>
      </c>
      <c r="E106" s="29">
        <v>13.7</v>
      </c>
      <c r="F106" s="34">
        <f t="shared" si="1"/>
        <v>414.42499999999995</v>
      </c>
      <c r="G106" s="2"/>
      <c r="H106" s="2"/>
      <c r="I106" s="2"/>
      <c r="J106" s="2"/>
      <c r="K106" s="2"/>
      <c r="L106" s="2"/>
      <c r="M106" s="2"/>
      <c r="N106" s="2"/>
      <c r="O106" s="2"/>
    </row>
    <row r="107" spans="1:15" s="1" customFormat="1">
      <c r="A107" s="12" t="s">
        <v>1218</v>
      </c>
      <c r="B107" s="21" t="s">
        <v>637</v>
      </c>
      <c r="C107" s="13" t="s">
        <v>1488</v>
      </c>
      <c r="D107" s="15" t="s">
        <v>1457</v>
      </c>
      <c r="E107" s="29">
        <v>13.7</v>
      </c>
      <c r="F107" s="34">
        <f t="shared" si="1"/>
        <v>414.42499999999995</v>
      </c>
      <c r="G107" s="5"/>
      <c r="H107" s="5"/>
      <c r="I107" s="5"/>
      <c r="J107" s="5"/>
      <c r="K107" s="5"/>
      <c r="L107" s="5"/>
      <c r="M107" s="5"/>
      <c r="N107" s="5"/>
      <c r="O107" s="5"/>
    </row>
    <row r="108" spans="1:15" s="5" customFormat="1">
      <c r="A108" s="13" t="s">
        <v>1304</v>
      </c>
      <c r="B108" s="18" t="s">
        <v>257</v>
      </c>
      <c r="C108" s="12" t="s">
        <v>1489</v>
      </c>
      <c r="D108" s="15" t="s">
        <v>1305</v>
      </c>
      <c r="E108" s="29">
        <v>52.2</v>
      </c>
      <c r="F108" s="34">
        <f t="shared" si="1"/>
        <v>1579.0500000000002</v>
      </c>
    </row>
    <row r="109" spans="1:15" s="5" customFormat="1">
      <c r="A109" s="13" t="s">
        <v>1304</v>
      </c>
      <c r="B109" s="18" t="s">
        <v>258</v>
      </c>
      <c r="C109" s="12" t="s">
        <v>1489</v>
      </c>
      <c r="D109" s="15" t="s">
        <v>755</v>
      </c>
      <c r="E109" s="29">
        <v>76.3</v>
      </c>
      <c r="F109" s="34">
        <f t="shared" si="1"/>
        <v>2308.0749999999998</v>
      </c>
    </row>
    <row r="110" spans="1:15" s="5" customFormat="1">
      <c r="A110" s="12" t="s">
        <v>1119</v>
      </c>
      <c r="B110" s="22" t="s">
        <v>162</v>
      </c>
      <c r="C110" s="12" t="s">
        <v>1658</v>
      </c>
      <c r="D110" s="16" t="s">
        <v>1120</v>
      </c>
      <c r="E110" s="29">
        <v>171</v>
      </c>
      <c r="F110" s="34">
        <f t="shared" si="1"/>
        <v>5172.75</v>
      </c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5" customFormat="1">
      <c r="A111" s="12" t="s">
        <v>1119</v>
      </c>
      <c r="B111" s="22" t="s">
        <v>163</v>
      </c>
      <c r="C111" s="12" t="s">
        <v>1658</v>
      </c>
      <c r="D111" s="16" t="s">
        <v>1120</v>
      </c>
      <c r="E111" s="29">
        <v>171</v>
      </c>
      <c r="F111" s="34">
        <f t="shared" si="1"/>
        <v>5172.75</v>
      </c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5" customFormat="1">
      <c r="A112" s="12" t="s">
        <v>1119</v>
      </c>
      <c r="B112" s="22" t="s">
        <v>164</v>
      </c>
      <c r="C112" s="12" t="s">
        <v>1658</v>
      </c>
      <c r="D112" s="16" t="s">
        <v>1121</v>
      </c>
      <c r="E112" s="29">
        <v>216.3</v>
      </c>
      <c r="F112" s="34">
        <f t="shared" si="1"/>
        <v>6543.0750000000007</v>
      </c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5" customFormat="1">
      <c r="A113" s="12" t="s">
        <v>1119</v>
      </c>
      <c r="B113" s="22" t="s">
        <v>165</v>
      </c>
      <c r="C113" s="12" t="s">
        <v>1658</v>
      </c>
      <c r="D113" s="16" t="s">
        <v>1121</v>
      </c>
      <c r="E113" s="29">
        <v>216.3</v>
      </c>
      <c r="F113" s="34">
        <f t="shared" si="1"/>
        <v>6543.0750000000007</v>
      </c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5" customFormat="1">
      <c r="A114" s="12" t="s">
        <v>1119</v>
      </c>
      <c r="B114" s="22" t="s">
        <v>166</v>
      </c>
      <c r="C114" s="12" t="s">
        <v>1658</v>
      </c>
      <c r="D114" s="16" t="s">
        <v>1122</v>
      </c>
      <c r="E114" s="29">
        <v>248.9</v>
      </c>
      <c r="F114" s="34">
        <f t="shared" si="1"/>
        <v>7529.2250000000004</v>
      </c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5" customFormat="1">
      <c r="A115" s="12" t="s">
        <v>1119</v>
      </c>
      <c r="B115" s="22" t="s">
        <v>167</v>
      </c>
      <c r="C115" s="12" t="s">
        <v>1658</v>
      </c>
      <c r="D115" s="16" t="s">
        <v>1122</v>
      </c>
      <c r="E115" s="29">
        <v>248.9</v>
      </c>
      <c r="F115" s="34">
        <f t="shared" si="1"/>
        <v>7529.2250000000004</v>
      </c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5" customFormat="1">
      <c r="A116" s="12" t="s">
        <v>1146</v>
      </c>
      <c r="B116" s="13" t="s">
        <v>1138</v>
      </c>
      <c r="C116" s="13" t="s">
        <v>1490</v>
      </c>
      <c r="D116" s="14" t="s">
        <v>1001</v>
      </c>
      <c r="E116" s="29">
        <v>31.5</v>
      </c>
      <c r="F116" s="34">
        <f t="shared" si="1"/>
        <v>952.875</v>
      </c>
    </row>
    <row r="117" spans="1:15" s="5" customFormat="1">
      <c r="A117" s="12" t="s">
        <v>1146</v>
      </c>
      <c r="B117" s="13" t="s">
        <v>1136</v>
      </c>
      <c r="C117" s="13" t="s">
        <v>1491</v>
      </c>
      <c r="D117" s="14" t="s">
        <v>1001</v>
      </c>
      <c r="E117" s="29">
        <v>31.5</v>
      </c>
      <c r="F117" s="34">
        <f t="shared" si="1"/>
        <v>952.875</v>
      </c>
    </row>
    <row r="118" spans="1:15" s="5" customFormat="1">
      <c r="A118" s="12" t="s">
        <v>1146</v>
      </c>
      <c r="B118" s="13" t="s">
        <v>1137</v>
      </c>
      <c r="C118" s="13" t="s">
        <v>1492</v>
      </c>
      <c r="D118" s="14" t="s">
        <v>1001</v>
      </c>
      <c r="E118" s="29">
        <v>31.5</v>
      </c>
      <c r="F118" s="34">
        <f t="shared" si="1"/>
        <v>952.875</v>
      </c>
      <c r="G118" s="2"/>
      <c r="H118" s="2"/>
      <c r="I118" s="2"/>
      <c r="J118" s="2"/>
      <c r="K118" s="2"/>
      <c r="L118" s="2"/>
      <c r="M118" s="2"/>
      <c r="N118" s="2"/>
      <c r="O118" s="2"/>
    </row>
    <row r="119" spans="1:15" s="5" customFormat="1">
      <c r="A119" s="12" t="s">
        <v>1146</v>
      </c>
      <c r="B119" s="13" t="s">
        <v>1141</v>
      </c>
      <c r="C119" s="13" t="s">
        <v>1490</v>
      </c>
      <c r="D119" s="14" t="s">
        <v>1002</v>
      </c>
      <c r="E119" s="29">
        <v>75</v>
      </c>
      <c r="F119" s="34">
        <f t="shared" si="1"/>
        <v>2268.75</v>
      </c>
      <c r="G119" s="2"/>
      <c r="H119" s="2"/>
      <c r="I119" s="2"/>
      <c r="J119" s="2"/>
      <c r="K119" s="2"/>
      <c r="L119" s="2"/>
      <c r="M119" s="2"/>
      <c r="N119" s="2"/>
      <c r="O119" s="2"/>
    </row>
    <row r="120" spans="1:15" s="5" customFormat="1">
      <c r="A120" s="12" t="s">
        <v>1146</v>
      </c>
      <c r="B120" s="13" t="s">
        <v>1139</v>
      </c>
      <c r="C120" s="13" t="s">
        <v>1491</v>
      </c>
      <c r="D120" s="14" t="s">
        <v>1002</v>
      </c>
      <c r="E120" s="29">
        <v>75</v>
      </c>
      <c r="F120" s="34">
        <f t="shared" si="1"/>
        <v>2268.75</v>
      </c>
    </row>
    <row r="121" spans="1:15" s="5" customFormat="1">
      <c r="A121" s="12" t="s">
        <v>1146</v>
      </c>
      <c r="B121" s="13" t="s">
        <v>1140</v>
      </c>
      <c r="C121" s="13" t="s">
        <v>1492</v>
      </c>
      <c r="D121" s="14" t="s">
        <v>1002</v>
      </c>
      <c r="E121" s="29">
        <v>75</v>
      </c>
      <c r="F121" s="34">
        <f t="shared" si="1"/>
        <v>2268.75</v>
      </c>
      <c r="G121" s="2"/>
      <c r="H121" s="2"/>
      <c r="I121" s="2"/>
      <c r="J121" s="2"/>
      <c r="K121" s="2"/>
      <c r="L121" s="2"/>
      <c r="M121" s="2"/>
      <c r="N121" s="2"/>
      <c r="O121" s="2"/>
    </row>
    <row r="122" spans="1:15" s="5" customFormat="1">
      <c r="A122" s="12" t="s">
        <v>1146</v>
      </c>
      <c r="B122" s="13" t="s">
        <v>1144</v>
      </c>
      <c r="C122" s="13" t="s">
        <v>1490</v>
      </c>
      <c r="D122" s="14" t="s">
        <v>1145</v>
      </c>
      <c r="E122" s="29">
        <v>151.1</v>
      </c>
      <c r="F122" s="34">
        <f t="shared" si="1"/>
        <v>4570.7749999999996</v>
      </c>
    </row>
    <row r="123" spans="1:15" s="5" customFormat="1">
      <c r="A123" s="12" t="s">
        <v>1146</v>
      </c>
      <c r="B123" s="13" t="s">
        <v>1142</v>
      </c>
      <c r="C123" s="13" t="s">
        <v>1491</v>
      </c>
      <c r="D123" s="14" t="s">
        <v>1145</v>
      </c>
      <c r="E123" s="29">
        <v>151.1</v>
      </c>
      <c r="F123" s="34">
        <f t="shared" si="1"/>
        <v>4570.7749999999996</v>
      </c>
      <c r="G123" s="2"/>
      <c r="H123" s="2"/>
      <c r="I123" s="2"/>
      <c r="J123" s="2"/>
      <c r="K123" s="2"/>
      <c r="L123" s="2"/>
      <c r="M123" s="2"/>
      <c r="N123" s="2"/>
      <c r="O123" s="2"/>
    </row>
    <row r="124" spans="1:15" s="5" customFormat="1">
      <c r="A124" s="12" t="s">
        <v>1146</v>
      </c>
      <c r="B124" s="13" t="s">
        <v>1143</v>
      </c>
      <c r="C124" s="13" t="s">
        <v>1492</v>
      </c>
      <c r="D124" s="14" t="s">
        <v>1145</v>
      </c>
      <c r="E124" s="29">
        <v>151.1</v>
      </c>
      <c r="F124" s="34">
        <f t="shared" si="1"/>
        <v>4570.7749999999996</v>
      </c>
    </row>
    <row r="125" spans="1:15" s="5" customFormat="1">
      <c r="A125" s="13" t="s">
        <v>693</v>
      </c>
      <c r="B125" s="12" t="s">
        <v>213</v>
      </c>
      <c r="C125" s="12" t="s">
        <v>1493</v>
      </c>
      <c r="D125" s="16" t="s">
        <v>694</v>
      </c>
      <c r="E125" s="29">
        <v>194.6</v>
      </c>
      <c r="F125" s="34">
        <f t="shared" si="1"/>
        <v>5886.65</v>
      </c>
    </row>
    <row r="126" spans="1:15" s="5" customFormat="1">
      <c r="A126" s="13" t="s">
        <v>693</v>
      </c>
      <c r="B126" s="12" t="s">
        <v>331</v>
      </c>
      <c r="C126" s="12" t="s">
        <v>1659</v>
      </c>
      <c r="D126" s="16" t="s">
        <v>694</v>
      </c>
      <c r="E126" s="29">
        <v>194.6</v>
      </c>
      <c r="F126" s="34">
        <f t="shared" si="1"/>
        <v>5886.65</v>
      </c>
    </row>
    <row r="127" spans="1:15" s="5" customFormat="1">
      <c r="A127" s="13" t="s">
        <v>693</v>
      </c>
      <c r="B127" s="12" t="s">
        <v>214</v>
      </c>
      <c r="C127" s="12" t="s">
        <v>1660</v>
      </c>
      <c r="D127" s="16" t="s">
        <v>694</v>
      </c>
      <c r="E127" s="29">
        <v>194.6</v>
      </c>
      <c r="F127" s="34">
        <f t="shared" si="1"/>
        <v>5886.65</v>
      </c>
    </row>
    <row r="128" spans="1:15" s="5" customFormat="1">
      <c r="A128" s="12" t="s">
        <v>1416</v>
      </c>
      <c r="B128" s="18" t="s">
        <v>99</v>
      </c>
      <c r="C128" s="12" t="s">
        <v>1661</v>
      </c>
      <c r="D128" s="15" t="s">
        <v>764</v>
      </c>
      <c r="E128" s="29">
        <v>72.3</v>
      </c>
      <c r="F128" s="34">
        <f t="shared" si="1"/>
        <v>2187.0749999999998</v>
      </c>
      <c r="G128" s="2"/>
      <c r="H128" s="2"/>
      <c r="I128" s="2"/>
      <c r="J128" s="2"/>
      <c r="K128" s="2"/>
      <c r="L128" s="2"/>
      <c r="M128" s="2"/>
      <c r="N128" s="2"/>
      <c r="O128" s="2"/>
    </row>
    <row r="129" spans="1:15" s="5" customFormat="1">
      <c r="A129" s="12" t="s">
        <v>1416</v>
      </c>
      <c r="B129" s="18" t="s">
        <v>100</v>
      </c>
      <c r="C129" s="12" t="s">
        <v>1495</v>
      </c>
      <c r="D129" s="15" t="s">
        <v>764</v>
      </c>
      <c r="E129" s="29">
        <v>72.3</v>
      </c>
      <c r="F129" s="34">
        <f t="shared" si="1"/>
        <v>2187.0749999999998</v>
      </c>
      <c r="G129" s="2"/>
      <c r="H129" s="2"/>
      <c r="I129" s="2"/>
      <c r="J129" s="2"/>
      <c r="K129" s="2"/>
      <c r="L129" s="2"/>
      <c r="M129" s="2"/>
      <c r="N129" s="2"/>
      <c r="O129" s="2"/>
    </row>
    <row r="130" spans="1:15" s="5" customFormat="1">
      <c r="A130" s="12" t="s">
        <v>1416</v>
      </c>
      <c r="B130" s="18" t="s">
        <v>324</v>
      </c>
      <c r="C130" s="12" t="s">
        <v>1496</v>
      </c>
      <c r="D130" s="15" t="s">
        <v>764</v>
      </c>
      <c r="E130" s="29">
        <v>72.3</v>
      </c>
      <c r="F130" s="34">
        <f t="shared" si="1"/>
        <v>2187.0749999999998</v>
      </c>
      <c r="G130" s="2"/>
      <c r="H130" s="2"/>
      <c r="I130" s="2"/>
      <c r="J130" s="2"/>
      <c r="K130" s="2"/>
      <c r="L130" s="2"/>
      <c r="M130" s="2"/>
      <c r="N130" s="2"/>
      <c r="O130" s="2"/>
    </row>
    <row r="131" spans="1:15" s="5" customFormat="1">
      <c r="A131" s="12" t="s">
        <v>727</v>
      </c>
      <c r="B131" s="13" t="s">
        <v>484</v>
      </c>
      <c r="C131" s="12" t="s">
        <v>1662</v>
      </c>
      <c r="D131" s="16" t="s">
        <v>706</v>
      </c>
      <c r="E131" s="29">
        <v>216.3</v>
      </c>
      <c r="F131" s="34">
        <f t="shared" si="1"/>
        <v>6543.0750000000007</v>
      </c>
      <c r="G131" s="2"/>
      <c r="H131" s="2"/>
      <c r="I131" s="2"/>
      <c r="J131" s="2"/>
      <c r="K131" s="2"/>
      <c r="L131" s="2"/>
      <c r="M131" s="2"/>
      <c r="N131" s="2"/>
      <c r="O131" s="2"/>
    </row>
    <row r="132" spans="1:15" s="5" customFormat="1">
      <c r="A132" s="12" t="s">
        <v>727</v>
      </c>
      <c r="B132" s="13" t="s">
        <v>485</v>
      </c>
      <c r="C132" s="12" t="s">
        <v>1662</v>
      </c>
      <c r="D132" s="16" t="s">
        <v>707</v>
      </c>
      <c r="E132" s="29">
        <v>314.10000000000002</v>
      </c>
      <c r="F132" s="34">
        <f t="shared" si="1"/>
        <v>9501.5250000000015</v>
      </c>
      <c r="G132" s="2"/>
      <c r="H132" s="2"/>
      <c r="I132" s="2"/>
      <c r="J132" s="2"/>
      <c r="K132" s="2"/>
      <c r="L132" s="2"/>
      <c r="M132" s="2"/>
      <c r="N132" s="2"/>
      <c r="O132" s="2"/>
    </row>
    <row r="133" spans="1:15" s="5" customFormat="1">
      <c r="A133" s="12" t="s">
        <v>727</v>
      </c>
      <c r="B133" s="13" t="s">
        <v>486</v>
      </c>
      <c r="C133" s="12" t="s">
        <v>1662</v>
      </c>
      <c r="D133" s="16" t="s">
        <v>708</v>
      </c>
      <c r="E133" s="29">
        <v>412</v>
      </c>
      <c r="F133" s="34">
        <f t="shared" ref="F133:F196" si="2">PRODUCT(E133,30.25)</f>
        <v>12463</v>
      </c>
      <c r="G133" s="2"/>
      <c r="H133" s="2"/>
      <c r="I133" s="2"/>
      <c r="J133" s="2"/>
      <c r="K133" s="2"/>
      <c r="L133" s="2"/>
      <c r="M133" s="2"/>
      <c r="N133" s="2"/>
      <c r="O133" s="2"/>
    </row>
    <row r="134" spans="1:15" s="5" customFormat="1">
      <c r="A134" s="12" t="s">
        <v>727</v>
      </c>
      <c r="B134" s="21" t="s">
        <v>487</v>
      </c>
      <c r="C134" s="12" t="s">
        <v>1663</v>
      </c>
      <c r="D134" s="16" t="s">
        <v>709</v>
      </c>
      <c r="E134" s="29">
        <v>509.8</v>
      </c>
      <c r="F134" s="34">
        <f t="shared" si="2"/>
        <v>15421.45</v>
      </c>
      <c r="G134" s="2"/>
      <c r="H134" s="2"/>
      <c r="I134" s="2"/>
      <c r="J134" s="2"/>
      <c r="K134" s="2"/>
      <c r="L134" s="2"/>
      <c r="M134" s="2"/>
      <c r="N134" s="2"/>
      <c r="O134" s="2"/>
    </row>
    <row r="135" spans="1:15" s="5" customFormat="1">
      <c r="A135" s="12" t="s">
        <v>727</v>
      </c>
      <c r="B135" s="13" t="s">
        <v>488</v>
      </c>
      <c r="C135" s="12" t="s">
        <v>1663</v>
      </c>
      <c r="D135" s="16" t="s">
        <v>710</v>
      </c>
      <c r="E135" s="29">
        <v>368.5</v>
      </c>
      <c r="F135" s="34">
        <f t="shared" si="2"/>
        <v>11147.125</v>
      </c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13" t="s">
        <v>1029</v>
      </c>
      <c r="B136" s="12" t="s">
        <v>216</v>
      </c>
      <c r="C136" s="12" t="s">
        <v>1664</v>
      </c>
      <c r="D136" s="15" t="s">
        <v>823</v>
      </c>
      <c r="E136" s="29">
        <v>124.5</v>
      </c>
      <c r="F136" s="34">
        <f t="shared" si="2"/>
        <v>3766.125</v>
      </c>
      <c r="G136" s="5"/>
      <c r="H136" s="5"/>
      <c r="I136" s="5"/>
      <c r="J136" s="5"/>
      <c r="K136" s="5"/>
      <c r="L136" s="5"/>
      <c r="M136" s="5"/>
      <c r="N136" s="5"/>
      <c r="O136" s="5"/>
    </row>
    <row r="137" spans="1:15">
      <c r="A137" s="13" t="s">
        <v>1029</v>
      </c>
      <c r="B137" s="12" t="s">
        <v>332</v>
      </c>
      <c r="C137" s="12" t="s">
        <v>1665</v>
      </c>
      <c r="D137" s="15" t="s">
        <v>823</v>
      </c>
      <c r="E137" s="29">
        <v>124.5</v>
      </c>
      <c r="F137" s="34">
        <f t="shared" si="2"/>
        <v>3766.125</v>
      </c>
      <c r="G137" s="5"/>
      <c r="H137" s="5"/>
      <c r="I137" s="5"/>
      <c r="J137" s="5"/>
      <c r="K137" s="5"/>
      <c r="L137" s="5"/>
      <c r="M137" s="5"/>
      <c r="N137" s="5"/>
      <c r="O137" s="5"/>
    </row>
    <row r="138" spans="1:15">
      <c r="A138" s="13" t="s">
        <v>1029</v>
      </c>
      <c r="B138" s="12" t="s">
        <v>217</v>
      </c>
      <c r="C138" s="12" t="s">
        <v>1664</v>
      </c>
      <c r="D138" s="15" t="s">
        <v>1030</v>
      </c>
      <c r="E138" s="29">
        <v>174.8</v>
      </c>
      <c r="F138" s="34">
        <f t="shared" si="2"/>
        <v>5287.7000000000007</v>
      </c>
      <c r="G138" s="5"/>
      <c r="H138" s="5"/>
      <c r="I138" s="5"/>
      <c r="J138" s="5"/>
      <c r="K138" s="5"/>
      <c r="L138" s="5"/>
      <c r="M138" s="5"/>
      <c r="N138" s="5"/>
      <c r="O138" s="5"/>
    </row>
    <row r="139" spans="1:15">
      <c r="A139" s="13" t="s">
        <v>1029</v>
      </c>
      <c r="B139" s="12" t="s">
        <v>333</v>
      </c>
      <c r="C139" s="12" t="s">
        <v>1665</v>
      </c>
      <c r="D139" s="15" t="s">
        <v>1030</v>
      </c>
      <c r="E139" s="29">
        <v>174.8</v>
      </c>
      <c r="F139" s="34">
        <f t="shared" si="2"/>
        <v>5287.7000000000007</v>
      </c>
      <c r="G139" s="5"/>
      <c r="H139" s="5"/>
      <c r="I139" s="5"/>
      <c r="J139" s="5"/>
      <c r="K139" s="5"/>
      <c r="L139" s="5"/>
      <c r="M139" s="5"/>
      <c r="N139" s="5"/>
      <c r="O139" s="5"/>
    </row>
    <row r="140" spans="1:15">
      <c r="A140" s="13" t="s">
        <v>1029</v>
      </c>
      <c r="B140" s="12" t="s">
        <v>218</v>
      </c>
      <c r="C140" s="12" t="s">
        <v>1666</v>
      </c>
      <c r="D140" s="15" t="s">
        <v>694</v>
      </c>
      <c r="E140" s="29">
        <v>42.8</v>
      </c>
      <c r="F140" s="34">
        <f t="shared" si="2"/>
        <v>1294.6999999999998</v>
      </c>
      <c r="G140" s="5"/>
      <c r="H140" s="5"/>
      <c r="I140" s="5"/>
      <c r="J140" s="5"/>
      <c r="K140" s="5"/>
      <c r="L140" s="5"/>
      <c r="M140" s="5"/>
      <c r="N140" s="5"/>
      <c r="O140" s="5"/>
    </row>
    <row r="141" spans="1:15">
      <c r="A141" s="13" t="s">
        <v>1029</v>
      </c>
      <c r="B141" s="12" t="s">
        <v>334</v>
      </c>
      <c r="C141" s="12" t="s">
        <v>1666</v>
      </c>
      <c r="D141" s="15" t="s">
        <v>694</v>
      </c>
      <c r="E141" s="29">
        <v>42.8</v>
      </c>
      <c r="F141" s="34">
        <f t="shared" si="2"/>
        <v>1294.6999999999998</v>
      </c>
      <c r="G141" s="5"/>
      <c r="H141" s="5"/>
      <c r="I141" s="5"/>
      <c r="J141" s="5"/>
      <c r="K141" s="5"/>
      <c r="L141" s="5"/>
      <c r="M141" s="5"/>
      <c r="N141" s="5"/>
      <c r="O141" s="5"/>
    </row>
    <row r="142" spans="1:15">
      <c r="A142" s="12" t="s">
        <v>1027</v>
      </c>
      <c r="B142" s="12">
        <v>6022</v>
      </c>
      <c r="C142" s="12" t="s">
        <v>1667</v>
      </c>
      <c r="D142" s="15" t="s">
        <v>694</v>
      </c>
      <c r="E142" s="29">
        <v>59.1</v>
      </c>
      <c r="F142" s="34">
        <f t="shared" si="2"/>
        <v>1787.7750000000001</v>
      </c>
      <c r="G142" s="5"/>
      <c r="H142" s="5"/>
      <c r="I142" s="5"/>
      <c r="J142" s="5"/>
      <c r="K142" s="5"/>
      <c r="L142" s="5"/>
      <c r="M142" s="5"/>
      <c r="N142" s="5"/>
      <c r="O142" s="5"/>
    </row>
    <row r="143" spans="1:15">
      <c r="A143" s="12" t="s">
        <v>1027</v>
      </c>
      <c r="B143" s="12">
        <v>6024</v>
      </c>
      <c r="C143" s="12" t="s">
        <v>1667</v>
      </c>
      <c r="D143" s="15" t="s">
        <v>1028</v>
      </c>
      <c r="E143" s="29">
        <v>118.5</v>
      </c>
      <c r="F143" s="34">
        <f t="shared" si="2"/>
        <v>3584.625</v>
      </c>
    </row>
    <row r="144" spans="1:15">
      <c r="A144" s="12" t="s">
        <v>1273</v>
      </c>
      <c r="B144" s="12" t="s">
        <v>160</v>
      </c>
      <c r="C144" s="12" t="s">
        <v>1462</v>
      </c>
      <c r="D144" s="15" t="s">
        <v>722</v>
      </c>
      <c r="E144" s="29">
        <v>227.2</v>
      </c>
      <c r="F144" s="34">
        <f t="shared" si="2"/>
        <v>6872.7999999999993</v>
      </c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12" t="s">
        <v>1273</v>
      </c>
      <c r="B145" s="12" t="s">
        <v>161</v>
      </c>
      <c r="C145" s="12" t="s">
        <v>1532</v>
      </c>
      <c r="D145" s="15" t="s">
        <v>722</v>
      </c>
      <c r="E145" s="29">
        <v>227.2</v>
      </c>
      <c r="F145" s="34">
        <f t="shared" si="2"/>
        <v>6872.7999999999993</v>
      </c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13" t="s">
        <v>1173</v>
      </c>
      <c r="B146" s="18" t="s">
        <v>338</v>
      </c>
      <c r="C146" s="12" t="s">
        <v>1528</v>
      </c>
      <c r="D146" s="16" t="s">
        <v>1174</v>
      </c>
      <c r="E146" s="29">
        <v>67.900000000000006</v>
      </c>
      <c r="F146" s="34">
        <f t="shared" si="2"/>
        <v>2053.9750000000004</v>
      </c>
    </row>
    <row r="147" spans="1:15">
      <c r="A147" s="13" t="s">
        <v>1173</v>
      </c>
      <c r="B147" s="18" t="s">
        <v>339</v>
      </c>
      <c r="C147" s="12" t="s">
        <v>1563</v>
      </c>
      <c r="D147" s="16" t="s">
        <v>1174</v>
      </c>
      <c r="E147" s="29">
        <v>67.900000000000006</v>
      </c>
      <c r="F147" s="34">
        <f t="shared" si="2"/>
        <v>2053.9750000000004</v>
      </c>
      <c r="G147" s="5"/>
      <c r="H147" s="5"/>
      <c r="I147" s="5"/>
      <c r="J147" s="5"/>
      <c r="K147" s="5"/>
      <c r="L147" s="5"/>
      <c r="M147" s="5"/>
      <c r="N147" s="5"/>
      <c r="O147" s="5"/>
    </row>
    <row r="148" spans="1:15">
      <c r="A148" s="13" t="s">
        <v>1173</v>
      </c>
      <c r="B148" s="18" t="s">
        <v>340</v>
      </c>
      <c r="C148" s="12" t="s">
        <v>1528</v>
      </c>
      <c r="D148" s="16" t="s">
        <v>1175</v>
      </c>
      <c r="E148" s="29">
        <v>99.4</v>
      </c>
      <c r="F148" s="34">
        <f t="shared" si="2"/>
        <v>3006.8500000000004</v>
      </c>
    </row>
    <row r="149" spans="1:15">
      <c r="A149" s="13" t="s">
        <v>1173</v>
      </c>
      <c r="B149" s="18" t="s">
        <v>341</v>
      </c>
      <c r="C149" s="12" t="s">
        <v>1563</v>
      </c>
      <c r="D149" s="16" t="s">
        <v>1175</v>
      </c>
      <c r="E149" s="29">
        <v>99.4</v>
      </c>
      <c r="F149" s="34">
        <f t="shared" si="2"/>
        <v>3006.8500000000004</v>
      </c>
      <c r="G149" s="5"/>
      <c r="H149" s="5"/>
      <c r="I149" s="5"/>
      <c r="J149" s="5"/>
      <c r="K149" s="5"/>
      <c r="L149" s="5"/>
      <c r="M149" s="5"/>
      <c r="N149" s="5"/>
      <c r="O149" s="5"/>
    </row>
    <row r="150" spans="1:15">
      <c r="A150" s="12" t="s">
        <v>847</v>
      </c>
      <c r="B150" s="21" t="s">
        <v>600</v>
      </c>
      <c r="C150" s="12" t="s">
        <v>1499</v>
      </c>
      <c r="D150" s="15" t="s">
        <v>848</v>
      </c>
      <c r="E150" s="29">
        <v>542.4</v>
      </c>
      <c r="F150" s="34">
        <f t="shared" si="2"/>
        <v>16407.599999999999</v>
      </c>
    </row>
    <row r="151" spans="1:15">
      <c r="A151" s="12" t="s">
        <v>847</v>
      </c>
      <c r="B151" s="21" t="s">
        <v>601</v>
      </c>
      <c r="C151" s="12" t="s">
        <v>1500</v>
      </c>
      <c r="D151" s="15" t="s">
        <v>848</v>
      </c>
      <c r="E151" s="29">
        <v>618.5</v>
      </c>
      <c r="F151" s="34">
        <f t="shared" si="2"/>
        <v>18709.625</v>
      </c>
    </row>
    <row r="152" spans="1:15">
      <c r="A152" s="12" t="s">
        <v>847</v>
      </c>
      <c r="B152" s="21" t="s">
        <v>602</v>
      </c>
      <c r="C152" s="12" t="s">
        <v>1501</v>
      </c>
      <c r="D152" s="16" t="s">
        <v>848</v>
      </c>
      <c r="E152" s="29">
        <v>542.4</v>
      </c>
      <c r="F152" s="34">
        <f t="shared" si="2"/>
        <v>16407.599999999999</v>
      </c>
    </row>
    <row r="153" spans="1:15">
      <c r="A153" s="12" t="s">
        <v>847</v>
      </c>
      <c r="B153" s="21" t="s">
        <v>603</v>
      </c>
      <c r="C153" s="12" t="s">
        <v>1502</v>
      </c>
      <c r="D153" s="16" t="s">
        <v>848</v>
      </c>
      <c r="E153" s="29">
        <v>618.5</v>
      </c>
      <c r="F153" s="34">
        <f t="shared" si="2"/>
        <v>18709.625</v>
      </c>
      <c r="G153" s="5"/>
      <c r="H153" s="5"/>
      <c r="I153" s="5"/>
      <c r="J153" s="5"/>
      <c r="K153" s="5"/>
      <c r="L153" s="5"/>
      <c r="M153" s="5"/>
      <c r="N153" s="5"/>
      <c r="O153" s="5"/>
    </row>
    <row r="154" spans="1:15">
      <c r="A154" s="12" t="s">
        <v>847</v>
      </c>
      <c r="B154" s="21" t="s">
        <v>604</v>
      </c>
      <c r="C154" s="12" t="s">
        <v>1503</v>
      </c>
      <c r="D154" s="16" t="s">
        <v>849</v>
      </c>
      <c r="E154" s="29">
        <v>118.5</v>
      </c>
      <c r="F154" s="34">
        <f t="shared" si="2"/>
        <v>3584.625</v>
      </c>
      <c r="G154" s="5"/>
      <c r="H154" s="5"/>
      <c r="I154" s="5"/>
      <c r="J154" s="5"/>
      <c r="K154" s="5"/>
      <c r="L154" s="5"/>
      <c r="M154" s="5"/>
      <c r="N154" s="5"/>
      <c r="O154" s="5"/>
    </row>
    <row r="155" spans="1:15">
      <c r="A155" s="12" t="s">
        <v>847</v>
      </c>
      <c r="B155" s="21" t="s">
        <v>605</v>
      </c>
      <c r="C155" s="12" t="s">
        <v>1504</v>
      </c>
      <c r="D155" s="16" t="s">
        <v>849</v>
      </c>
      <c r="E155" s="29">
        <v>129.4</v>
      </c>
      <c r="F155" s="34">
        <f t="shared" si="2"/>
        <v>3914.3500000000004</v>
      </c>
    </row>
    <row r="156" spans="1:15">
      <c r="A156" s="12" t="s">
        <v>847</v>
      </c>
      <c r="B156" s="21" t="s">
        <v>606</v>
      </c>
      <c r="C156" s="12" t="s">
        <v>1503</v>
      </c>
      <c r="D156" s="16" t="s">
        <v>706</v>
      </c>
      <c r="E156" s="29">
        <v>194.6</v>
      </c>
      <c r="F156" s="34">
        <f t="shared" si="2"/>
        <v>5886.65</v>
      </c>
    </row>
    <row r="157" spans="1:15">
      <c r="A157" s="12" t="s">
        <v>847</v>
      </c>
      <c r="B157" s="21" t="s">
        <v>607</v>
      </c>
      <c r="C157" s="12" t="s">
        <v>1504</v>
      </c>
      <c r="D157" s="16" t="s">
        <v>706</v>
      </c>
      <c r="E157" s="29">
        <v>216.3</v>
      </c>
      <c r="F157" s="34">
        <f t="shared" si="2"/>
        <v>6543.0750000000007</v>
      </c>
    </row>
    <row r="158" spans="1:15">
      <c r="A158" s="12" t="s">
        <v>1080</v>
      </c>
      <c r="B158" s="18" t="s">
        <v>351</v>
      </c>
      <c r="C158" s="13" t="s">
        <v>1505</v>
      </c>
      <c r="D158" s="19" t="s">
        <v>1081</v>
      </c>
      <c r="E158" s="29">
        <v>75.7</v>
      </c>
      <c r="F158" s="34">
        <f t="shared" si="2"/>
        <v>2289.9250000000002</v>
      </c>
      <c r="G158" s="5"/>
      <c r="H158" s="5"/>
      <c r="I158" s="5"/>
      <c r="J158" s="5"/>
      <c r="K158" s="5"/>
      <c r="L158" s="5"/>
      <c r="M158" s="5"/>
      <c r="N158" s="5"/>
      <c r="O158" s="5"/>
    </row>
    <row r="159" spans="1:15">
      <c r="A159" s="12" t="s">
        <v>792</v>
      </c>
      <c r="B159" s="12">
        <v>6338</v>
      </c>
      <c r="C159" s="12" t="s">
        <v>1506</v>
      </c>
      <c r="D159" s="15" t="s">
        <v>694</v>
      </c>
      <c r="E159" s="29">
        <v>66.5</v>
      </c>
      <c r="F159" s="34">
        <f t="shared" si="2"/>
        <v>2011.625</v>
      </c>
    </row>
    <row r="160" spans="1:15" s="5" customFormat="1">
      <c r="A160" s="13" t="s">
        <v>1161</v>
      </c>
      <c r="B160" s="12" t="s">
        <v>203</v>
      </c>
      <c r="C160" s="12" t="s">
        <v>1668</v>
      </c>
      <c r="D160" s="16" t="s">
        <v>1162</v>
      </c>
      <c r="E160" s="29">
        <v>40</v>
      </c>
      <c r="F160" s="34">
        <f t="shared" si="2"/>
        <v>1210</v>
      </c>
    </row>
    <row r="161" spans="1:15" s="5" customFormat="1">
      <c r="A161" s="13" t="s">
        <v>1161</v>
      </c>
      <c r="B161" s="12" t="s">
        <v>204</v>
      </c>
      <c r="C161" s="12" t="s">
        <v>1669</v>
      </c>
      <c r="D161" s="16" t="s">
        <v>1162</v>
      </c>
      <c r="E161" s="29">
        <v>40</v>
      </c>
      <c r="F161" s="34">
        <f t="shared" si="2"/>
        <v>1210</v>
      </c>
      <c r="G161" s="2"/>
      <c r="H161" s="2"/>
      <c r="I161" s="2"/>
      <c r="J161" s="2"/>
      <c r="K161" s="2"/>
      <c r="L161" s="2"/>
      <c r="M161" s="2"/>
      <c r="N161" s="2"/>
      <c r="O161" s="2"/>
    </row>
    <row r="162" spans="1:15" s="5" customFormat="1">
      <c r="A162" s="12" t="s">
        <v>1181</v>
      </c>
      <c r="B162" s="13" t="s">
        <v>1176</v>
      </c>
      <c r="C162" s="13" t="s">
        <v>1507</v>
      </c>
      <c r="D162" s="14" t="s">
        <v>1180</v>
      </c>
      <c r="E162" s="29">
        <v>27.2</v>
      </c>
      <c r="F162" s="34">
        <f t="shared" si="2"/>
        <v>822.8</v>
      </c>
    </row>
    <row r="163" spans="1:15" s="5" customFormat="1">
      <c r="A163" s="12" t="s">
        <v>1181</v>
      </c>
      <c r="B163" s="13" t="s">
        <v>1177</v>
      </c>
      <c r="C163" s="13" t="s">
        <v>1508</v>
      </c>
      <c r="D163" s="14" t="s">
        <v>1180</v>
      </c>
      <c r="E163" s="29">
        <v>27.2</v>
      </c>
      <c r="F163" s="34">
        <f t="shared" si="2"/>
        <v>822.8</v>
      </c>
    </row>
    <row r="164" spans="1:15" s="5" customFormat="1">
      <c r="A164" s="12" t="s">
        <v>1181</v>
      </c>
      <c r="B164" s="13" t="s">
        <v>1178</v>
      </c>
      <c r="C164" s="13" t="s">
        <v>1507</v>
      </c>
      <c r="D164" s="14" t="s">
        <v>1180</v>
      </c>
      <c r="E164" s="29">
        <v>27.2</v>
      </c>
      <c r="F164" s="34">
        <f t="shared" si="2"/>
        <v>822.8</v>
      </c>
    </row>
    <row r="165" spans="1:15" s="5" customFormat="1">
      <c r="A165" s="12" t="s">
        <v>1181</v>
      </c>
      <c r="B165" s="13" t="s">
        <v>1179</v>
      </c>
      <c r="C165" s="13" t="s">
        <v>1508</v>
      </c>
      <c r="D165" s="14" t="s">
        <v>1180</v>
      </c>
      <c r="E165" s="29">
        <v>27.2</v>
      </c>
      <c r="F165" s="34">
        <f t="shared" si="2"/>
        <v>822.8</v>
      </c>
    </row>
    <row r="166" spans="1:15" s="5" customFormat="1">
      <c r="A166" s="12" t="s">
        <v>934</v>
      </c>
      <c r="B166" s="13" t="s">
        <v>931</v>
      </c>
      <c r="C166" s="13" t="s">
        <v>1670</v>
      </c>
      <c r="D166" s="14" t="s">
        <v>933</v>
      </c>
      <c r="E166" s="29">
        <v>92.4</v>
      </c>
      <c r="F166" s="34">
        <f t="shared" si="2"/>
        <v>2795.1000000000004</v>
      </c>
      <c r="G166" s="2"/>
      <c r="H166" s="2"/>
      <c r="I166" s="2"/>
      <c r="J166" s="2"/>
      <c r="K166" s="2"/>
      <c r="L166" s="2"/>
      <c r="M166" s="2"/>
      <c r="N166" s="2"/>
      <c r="O166" s="2"/>
    </row>
    <row r="167" spans="1:15" s="5" customFormat="1">
      <c r="A167" s="12" t="s">
        <v>934</v>
      </c>
      <c r="B167" s="13" t="s">
        <v>928</v>
      </c>
      <c r="C167" s="13" t="s">
        <v>1671</v>
      </c>
      <c r="D167" s="14" t="s">
        <v>933</v>
      </c>
      <c r="E167" s="29">
        <v>92.4</v>
      </c>
      <c r="F167" s="34">
        <f t="shared" si="2"/>
        <v>2795.1000000000004</v>
      </c>
      <c r="G167" s="2"/>
      <c r="H167" s="2"/>
      <c r="I167" s="2"/>
      <c r="J167" s="2"/>
      <c r="K167" s="2"/>
      <c r="L167" s="2"/>
      <c r="M167" s="2"/>
      <c r="N167" s="2"/>
      <c r="O167" s="2"/>
    </row>
    <row r="168" spans="1:15" s="5" customFormat="1">
      <c r="A168" s="12" t="s">
        <v>934</v>
      </c>
      <c r="B168" s="13" t="s">
        <v>932</v>
      </c>
      <c r="C168" s="13" t="s">
        <v>1672</v>
      </c>
      <c r="D168" s="14" t="s">
        <v>933</v>
      </c>
      <c r="E168" s="29">
        <v>92.4</v>
      </c>
      <c r="F168" s="34">
        <f t="shared" si="2"/>
        <v>2795.1000000000004</v>
      </c>
      <c r="G168" s="2"/>
      <c r="H168" s="2"/>
      <c r="I168" s="2"/>
      <c r="J168" s="2"/>
      <c r="K168" s="2"/>
      <c r="L168" s="2"/>
      <c r="M168" s="2"/>
      <c r="N168" s="2"/>
      <c r="O168" s="2"/>
    </row>
    <row r="169" spans="1:15" s="5" customFormat="1">
      <c r="A169" s="12" t="s">
        <v>934</v>
      </c>
      <c r="B169" s="13" t="s">
        <v>929</v>
      </c>
      <c r="C169" s="13" t="s">
        <v>1673</v>
      </c>
      <c r="D169" s="14" t="s">
        <v>933</v>
      </c>
      <c r="E169" s="29">
        <v>92.4</v>
      </c>
      <c r="F169" s="34">
        <f t="shared" si="2"/>
        <v>2795.1000000000004</v>
      </c>
    </row>
    <row r="170" spans="1:15" s="5" customFormat="1">
      <c r="A170" s="12" t="s">
        <v>934</v>
      </c>
      <c r="B170" s="13" t="s">
        <v>930</v>
      </c>
      <c r="C170" s="13" t="s">
        <v>1674</v>
      </c>
      <c r="D170" s="14" t="s">
        <v>933</v>
      </c>
      <c r="E170" s="29">
        <v>92.4</v>
      </c>
      <c r="F170" s="34">
        <f t="shared" si="2"/>
        <v>2795.1000000000004</v>
      </c>
    </row>
    <row r="171" spans="1:15" s="5" customFormat="1">
      <c r="A171" s="13" t="s">
        <v>785</v>
      </c>
      <c r="B171" s="12" t="s">
        <v>215</v>
      </c>
      <c r="C171" s="12" t="s">
        <v>1675</v>
      </c>
      <c r="D171" s="15" t="s">
        <v>786</v>
      </c>
      <c r="E171" s="29">
        <v>172.5</v>
      </c>
      <c r="F171" s="34">
        <f t="shared" si="2"/>
        <v>5218.125</v>
      </c>
    </row>
    <row r="172" spans="1:15" s="5" customFormat="1">
      <c r="A172" s="12" t="s">
        <v>1290</v>
      </c>
      <c r="B172" s="12" t="s">
        <v>82</v>
      </c>
      <c r="C172" s="12" t="s">
        <v>1551</v>
      </c>
      <c r="D172" s="16" t="s">
        <v>1162</v>
      </c>
      <c r="E172" s="29">
        <v>61.9</v>
      </c>
      <c r="F172" s="34">
        <f t="shared" si="2"/>
        <v>1872.4749999999999</v>
      </c>
      <c r="G172" s="2"/>
      <c r="H172" s="2"/>
      <c r="I172" s="2"/>
      <c r="J172" s="2"/>
      <c r="K172" s="2"/>
      <c r="L172" s="2"/>
      <c r="M172" s="2"/>
      <c r="N172" s="2"/>
      <c r="O172" s="2"/>
    </row>
    <row r="173" spans="1:15" s="5" customFormat="1">
      <c r="A173" s="12" t="s">
        <v>1290</v>
      </c>
      <c r="B173" s="12" t="s">
        <v>83</v>
      </c>
      <c r="C173" s="12" t="s">
        <v>1552</v>
      </c>
      <c r="D173" s="16" t="s">
        <v>1162</v>
      </c>
      <c r="E173" s="29">
        <v>61.9</v>
      </c>
      <c r="F173" s="34">
        <f t="shared" si="2"/>
        <v>1872.4749999999999</v>
      </c>
      <c r="G173" s="2"/>
      <c r="H173" s="2"/>
      <c r="I173" s="2"/>
      <c r="J173" s="2"/>
      <c r="K173" s="2"/>
      <c r="L173" s="2"/>
      <c r="M173" s="2"/>
      <c r="N173" s="2"/>
      <c r="O173" s="2"/>
    </row>
    <row r="174" spans="1:15" s="5" customFormat="1">
      <c r="A174" s="12" t="s">
        <v>1116</v>
      </c>
      <c r="B174" s="13" t="s">
        <v>509</v>
      </c>
      <c r="C174" s="13" t="s">
        <v>1474</v>
      </c>
      <c r="D174" s="19" t="s">
        <v>1115</v>
      </c>
      <c r="E174" s="29">
        <v>96.7</v>
      </c>
      <c r="F174" s="34">
        <f t="shared" si="2"/>
        <v>2925.1750000000002</v>
      </c>
    </row>
    <row r="175" spans="1:15" s="5" customFormat="1">
      <c r="A175" s="12" t="s">
        <v>1116</v>
      </c>
      <c r="B175" s="13" t="s">
        <v>510</v>
      </c>
      <c r="C175" s="13" t="s">
        <v>1509</v>
      </c>
      <c r="D175" s="19" t="s">
        <v>1115</v>
      </c>
      <c r="E175" s="29">
        <v>96.7</v>
      </c>
      <c r="F175" s="34">
        <f t="shared" si="2"/>
        <v>2925.1750000000002</v>
      </c>
    </row>
    <row r="176" spans="1:15" s="5" customFormat="1">
      <c r="A176" s="12" t="s">
        <v>1116</v>
      </c>
      <c r="B176" s="13" t="s">
        <v>511</v>
      </c>
      <c r="C176" s="13" t="s">
        <v>1474</v>
      </c>
      <c r="D176" s="19" t="s">
        <v>1063</v>
      </c>
      <c r="E176" s="29">
        <v>129.4</v>
      </c>
      <c r="F176" s="34">
        <f t="shared" si="2"/>
        <v>3914.3500000000004</v>
      </c>
      <c r="G176" s="2"/>
      <c r="H176" s="2"/>
      <c r="I176" s="2"/>
      <c r="J176" s="2"/>
      <c r="K176" s="2"/>
      <c r="L176" s="2"/>
      <c r="M176" s="2"/>
      <c r="N176" s="2"/>
      <c r="O176" s="2"/>
    </row>
    <row r="177" spans="1:15" s="5" customFormat="1">
      <c r="A177" s="12" t="s">
        <v>1116</v>
      </c>
      <c r="B177" s="13" t="s">
        <v>512</v>
      </c>
      <c r="C177" s="13" t="s">
        <v>1509</v>
      </c>
      <c r="D177" s="19" t="s">
        <v>1063</v>
      </c>
      <c r="E177" s="29">
        <v>129.4</v>
      </c>
      <c r="F177" s="34">
        <f t="shared" si="2"/>
        <v>3914.3500000000004</v>
      </c>
      <c r="G177" s="2"/>
      <c r="H177" s="2"/>
      <c r="I177" s="2"/>
      <c r="J177" s="2"/>
      <c r="K177" s="2"/>
      <c r="L177" s="2"/>
      <c r="M177" s="2"/>
      <c r="N177" s="2"/>
      <c r="O177" s="2"/>
    </row>
    <row r="178" spans="1:15" s="5" customFormat="1">
      <c r="A178" s="12" t="s">
        <v>1297</v>
      </c>
      <c r="B178" s="12">
        <v>5336</v>
      </c>
      <c r="C178" s="12" t="s">
        <v>1676</v>
      </c>
      <c r="D178" s="15" t="s">
        <v>1457</v>
      </c>
      <c r="E178" s="29">
        <v>137.69999999999999</v>
      </c>
      <c r="F178" s="34">
        <f t="shared" si="2"/>
        <v>4165.4249999999993</v>
      </c>
      <c r="G178" s="2"/>
      <c r="H178" s="2"/>
      <c r="I178" s="2"/>
      <c r="J178" s="2"/>
      <c r="K178" s="2"/>
      <c r="L178" s="2"/>
      <c r="M178" s="2"/>
      <c r="N178" s="2"/>
      <c r="O178" s="2"/>
    </row>
    <row r="179" spans="1:15" s="5" customFormat="1">
      <c r="A179" s="12" t="s">
        <v>1297</v>
      </c>
      <c r="B179" s="12" t="s">
        <v>59</v>
      </c>
      <c r="C179" s="12" t="s">
        <v>1551</v>
      </c>
      <c r="D179" s="15" t="s">
        <v>849</v>
      </c>
      <c r="E179" s="29">
        <v>216.3</v>
      </c>
      <c r="F179" s="34">
        <f t="shared" si="2"/>
        <v>6543.0750000000007</v>
      </c>
      <c r="G179" s="2"/>
      <c r="H179" s="2"/>
      <c r="I179" s="2"/>
      <c r="J179" s="2"/>
      <c r="K179" s="2"/>
      <c r="L179" s="2"/>
      <c r="M179" s="2"/>
      <c r="N179" s="2"/>
      <c r="O179" s="2"/>
    </row>
    <row r="180" spans="1:15" s="5" customFormat="1">
      <c r="A180" s="12" t="s">
        <v>846</v>
      </c>
      <c r="B180" s="13" t="s">
        <v>528</v>
      </c>
      <c r="C180" s="13" t="s">
        <v>1460</v>
      </c>
      <c r="D180" s="19" t="s">
        <v>696</v>
      </c>
      <c r="E180" s="29">
        <v>75</v>
      </c>
      <c r="F180" s="34">
        <f t="shared" si="2"/>
        <v>2268.75</v>
      </c>
      <c r="G180" s="2"/>
      <c r="H180" s="2"/>
      <c r="I180" s="2"/>
      <c r="J180" s="2"/>
      <c r="K180" s="2"/>
      <c r="L180" s="2"/>
      <c r="M180" s="2"/>
      <c r="N180" s="2"/>
      <c r="O180" s="2"/>
    </row>
    <row r="181" spans="1:15" s="5" customFormat="1">
      <c r="A181" s="12" t="s">
        <v>846</v>
      </c>
      <c r="B181" s="13" t="s">
        <v>529</v>
      </c>
      <c r="C181" s="13" t="s">
        <v>1461</v>
      </c>
      <c r="D181" s="19" t="s">
        <v>696</v>
      </c>
      <c r="E181" s="29">
        <v>75</v>
      </c>
      <c r="F181" s="34">
        <f t="shared" si="2"/>
        <v>2268.75</v>
      </c>
      <c r="G181" s="2"/>
      <c r="H181" s="2"/>
      <c r="I181" s="2"/>
      <c r="J181" s="2"/>
      <c r="K181" s="2"/>
      <c r="L181" s="2"/>
      <c r="M181" s="2"/>
      <c r="N181" s="2"/>
      <c r="O181" s="2"/>
    </row>
    <row r="182" spans="1:15" s="5" customFormat="1">
      <c r="A182" s="12" t="s">
        <v>846</v>
      </c>
      <c r="B182" s="13" t="s">
        <v>530</v>
      </c>
      <c r="C182" s="13" t="s">
        <v>1460</v>
      </c>
      <c r="D182" s="19" t="s">
        <v>697</v>
      </c>
      <c r="E182" s="29">
        <v>335.9</v>
      </c>
      <c r="F182" s="34">
        <f t="shared" si="2"/>
        <v>10160.974999999999</v>
      </c>
    </row>
    <row r="183" spans="1:15" s="5" customFormat="1">
      <c r="A183" s="12" t="s">
        <v>846</v>
      </c>
      <c r="B183" s="13" t="s">
        <v>531</v>
      </c>
      <c r="C183" s="13" t="s">
        <v>1461</v>
      </c>
      <c r="D183" s="19" t="s">
        <v>697</v>
      </c>
      <c r="E183" s="29">
        <v>335.9</v>
      </c>
      <c r="F183" s="34">
        <f t="shared" si="2"/>
        <v>10160.974999999999</v>
      </c>
    </row>
    <row r="184" spans="1:15" s="5" customFormat="1">
      <c r="A184" s="12" t="s">
        <v>846</v>
      </c>
      <c r="B184" s="13" t="s">
        <v>532</v>
      </c>
      <c r="C184" s="13" t="s">
        <v>1460</v>
      </c>
      <c r="D184" s="19" t="s">
        <v>698</v>
      </c>
      <c r="E184" s="29">
        <v>575</v>
      </c>
      <c r="F184" s="34">
        <f t="shared" si="2"/>
        <v>17393.75</v>
      </c>
      <c r="G184" s="2"/>
      <c r="H184" s="2"/>
      <c r="I184" s="2"/>
      <c r="J184" s="2"/>
      <c r="K184" s="2"/>
      <c r="L184" s="2"/>
      <c r="M184" s="2"/>
      <c r="N184" s="2"/>
      <c r="O184" s="2"/>
    </row>
    <row r="185" spans="1:15" s="5" customFormat="1">
      <c r="A185" s="12" t="s">
        <v>846</v>
      </c>
      <c r="B185" s="13" t="s">
        <v>533</v>
      </c>
      <c r="C185" s="13" t="s">
        <v>1461</v>
      </c>
      <c r="D185" s="19" t="s">
        <v>698</v>
      </c>
      <c r="E185" s="29">
        <v>575</v>
      </c>
      <c r="F185" s="34">
        <f t="shared" si="2"/>
        <v>17393.75</v>
      </c>
      <c r="G185" s="2"/>
      <c r="H185" s="2"/>
      <c r="I185" s="2"/>
      <c r="J185" s="2"/>
      <c r="K185" s="2"/>
      <c r="L185" s="2"/>
      <c r="M185" s="2"/>
      <c r="N185" s="2"/>
      <c r="O185" s="2"/>
    </row>
    <row r="186" spans="1:15" s="5" customFormat="1">
      <c r="A186" s="12" t="s">
        <v>846</v>
      </c>
      <c r="B186" s="13" t="s">
        <v>534</v>
      </c>
      <c r="C186" s="13" t="s">
        <v>1460</v>
      </c>
      <c r="D186" s="19" t="s">
        <v>697</v>
      </c>
      <c r="E186" s="29">
        <v>335.9</v>
      </c>
      <c r="F186" s="34">
        <f t="shared" si="2"/>
        <v>10160.974999999999</v>
      </c>
      <c r="G186" s="2"/>
      <c r="H186" s="2"/>
      <c r="I186" s="2"/>
      <c r="J186" s="2"/>
      <c r="K186" s="2"/>
      <c r="L186" s="2"/>
      <c r="M186" s="2"/>
      <c r="N186" s="2"/>
      <c r="O186" s="2"/>
    </row>
    <row r="187" spans="1:15" s="5" customFormat="1">
      <c r="A187" s="12" t="s">
        <v>846</v>
      </c>
      <c r="B187" s="13" t="s">
        <v>535</v>
      </c>
      <c r="C187" s="13" t="s">
        <v>1461</v>
      </c>
      <c r="D187" s="19" t="s">
        <v>697</v>
      </c>
      <c r="E187" s="29">
        <v>335.9</v>
      </c>
      <c r="F187" s="34">
        <f t="shared" si="2"/>
        <v>10160.974999999999</v>
      </c>
      <c r="G187" s="2"/>
      <c r="H187" s="2"/>
      <c r="I187" s="2"/>
      <c r="J187" s="2"/>
      <c r="K187" s="2"/>
      <c r="L187" s="2"/>
      <c r="M187" s="2"/>
      <c r="N187" s="2"/>
      <c r="O187" s="2"/>
    </row>
    <row r="188" spans="1:15" s="5" customFormat="1">
      <c r="A188" s="13" t="s">
        <v>1182</v>
      </c>
      <c r="B188" s="18" t="s">
        <v>270</v>
      </c>
      <c r="C188" s="12" t="s">
        <v>1470</v>
      </c>
      <c r="D188" s="15" t="s">
        <v>764</v>
      </c>
      <c r="E188" s="29">
        <v>34.799999999999997</v>
      </c>
      <c r="F188" s="34">
        <f t="shared" si="2"/>
        <v>1052.6999999999998</v>
      </c>
      <c r="G188" s="2"/>
      <c r="H188" s="2"/>
      <c r="I188" s="2"/>
      <c r="J188" s="2"/>
      <c r="K188" s="2"/>
      <c r="L188" s="2"/>
      <c r="M188" s="2"/>
      <c r="N188" s="2"/>
      <c r="O188" s="2"/>
    </row>
    <row r="189" spans="1:15" s="5" customFormat="1">
      <c r="A189" s="13" t="s">
        <v>1182</v>
      </c>
      <c r="B189" s="18" t="s">
        <v>271</v>
      </c>
      <c r="C189" s="12" t="s">
        <v>1471</v>
      </c>
      <c r="D189" s="15" t="s">
        <v>764</v>
      </c>
      <c r="E189" s="29">
        <v>34.799999999999997</v>
      </c>
      <c r="F189" s="34">
        <f t="shared" si="2"/>
        <v>1052.6999999999998</v>
      </c>
    </row>
    <row r="190" spans="1:15" s="5" customFormat="1">
      <c r="A190" s="12" t="s">
        <v>1182</v>
      </c>
      <c r="B190" s="13" t="s">
        <v>489</v>
      </c>
      <c r="C190" s="13" t="s">
        <v>1470</v>
      </c>
      <c r="D190" s="14" t="s">
        <v>764</v>
      </c>
      <c r="E190" s="29">
        <v>37</v>
      </c>
      <c r="F190" s="34">
        <f t="shared" si="2"/>
        <v>1119.25</v>
      </c>
      <c r="G190" s="2"/>
      <c r="H190" s="2"/>
      <c r="I190" s="2"/>
      <c r="J190" s="2"/>
      <c r="K190" s="2"/>
      <c r="L190" s="2"/>
      <c r="M190" s="2"/>
      <c r="N190" s="2"/>
      <c r="O190" s="2"/>
    </row>
    <row r="191" spans="1:15" s="5" customFormat="1">
      <c r="A191" s="12" t="s">
        <v>1182</v>
      </c>
      <c r="B191" s="13" t="s">
        <v>490</v>
      </c>
      <c r="C191" s="13" t="s">
        <v>1471</v>
      </c>
      <c r="D191" s="14" t="s">
        <v>764</v>
      </c>
      <c r="E191" s="29">
        <v>37</v>
      </c>
      <c r="F191" s="34">
        <f t="shared" si="2"/>
        <v>1119.25</v>
      </c>
      <c r="G191" s="2"/>
      <c r="H191" s="2"/>
      <c r="I191" s="2"/>
      <c r="J191" s="2"/>
      <c r="K191" s="2"/>
      <c r="L191" s="2"/>
      <c r="M191" s="2"/>
      <c r="N191" s="2"/>
      <c r="O191" s="2"/>
    </row>
    <row r="192" spans="1:15" s="5" customFormat="1">
      <c r="A192" s="12" t="s">
        <v>754</v>
      </c>
      <c r="B192" s="18" t="s">
        <v>352</v>
      </c>
      <c r="C192" s="12" t="s">
        <v>1510</v>
      </c>
      <c r="D192" s="15" t="s">
        <v>756</v>
      </c>
      <c r="E192" s="29">
        <v>278.39999999999998</v>
      </c>
      <c r="F192" s="34">
        <f t="shared" si="2"/>
        <v>8421.5999999999985</v>
      </c>
    </row>
    <row r="193" spans="1:15" s="5" customFormat="1">
      <c r="A193" s="12" t="s">
        <v>754</v>
      </c>
      <c r="B193" s="18" t="s">
        <v>353</v>
      </c>
      <c r="C193" s="12" t="s">
        <v>1511</v>
      </c>
      <c r="D193" s="15" t="s">
        <v>757</v>
      </c>
      <c r="E193" s="29">
        <v>443.8</v>
      </c>
      <c r="F193" s="34">
        <f t="shared" si="2"/>
        <v>13424.95</v>
      </c>
      <c r="G193" s="2"/>
      <c r="H193" s="2"/>
      <c r="I193" s="2"/>
      <c r="J193" s="2"/>
      <c r="K193" s="2"/>
      <c r="L193" s="2"/>
      <c r="M193" s="2"/>
      <c r="N193" s="2"/>
      <c r="O193" s="2"/>
    </row>
    <row r="194" spans="1:15" s="5" customFormat="1">
      <c r="A194" s="12" t="s">
        <v>754</v>
      </c>
      <c r="B194" s="18" t="s">
        <v>354</v>
      </c>
      <c r="C194" s="12" t="s">
        <v>1677</v>
      </c>
      <c r="D194" s="15" t="s">
        <v>755</v>
      </c>
      <c r="E194" s="29">
        <v>96.9</v>
      </c>
      <c r="F194" s="34">
        <f t="shared" si="2"/>
        <v>2931.2250000000004</v>
      </c>
      <c r="G194" s="2"/>
      <c r="H194" s="2"/>
      <c r="I194" s="2"/>
      <c r="J194" s="2"/>
      <c r="K194" s="2"/>
      <c r="L194" s="2"/>
      <c r="M194" s="2"/>
      <c r="N194" s="2"/>
      <c r="O194" s="2"/>
    </row>
    <row r="195" spans="1:15" s="5" customFormat="1">
      <c r="A195" s="12" t="s">
        <v>754</v>
      </c>
      <c r="B195" s="18" t="s">
        <v>355</v>
      </c>
      <c r="C195" s="12" t="s">
        <v>1662</v>
      </c>
      <c r="D195" s="15" t="s">
        <v>755</v>
      </c>
      <c r="E195" s="29">
        <v>98.8</v>
      </c>
      <c r="F195" s="34">
        <f t="shared" si="2"/>
        <v>2988.7</v>
      </c>
    </row>
    <row r="196" spans="1:15" s="5" customFormat="1">
      <c r="A196" s="12" t="s">
        <v>754</v>
      </c>
      <c r="B196" s="18" t="s">
        <v>356</v>
      </c>
      <c r="C196" s="12" t="s">
        <v>1662</v>
      </c>
      <c r="D196" s="15" t="s">
        <v>755</v>
      </c>
      <c r="E196" s="29">
        <v>90.4</v>
      </c>
      <c r="F196" s="34">
        <f t="shared" si="2"/>
        <v>2734.6000000000004</v>
      </c>
    </row>
    <row r="197" spans="1:15" s="5" customFormat="1">
      <c r="A197" s="12" t="s">
        <v>754</v>
      </c>
      <c r="B197" s="18" t="s">
        <v>357</v>
      </c>
      <c r="C197" s="12" t="s">
        <v>1678</v>
      </c>
      <c r="D197" s="15" t="s">
        <v>755</v>
      </c>
      <c r="E197" s="29">
        <v>98.2</v>
      </c>
      <c r="F197" s="34">
        <f t="shared" ref="F197:F260" si="3">PRODUCT(E197,30.25)</f>
        <v>2970.55</v>
      </c>
    </row>
    <row r="198" spans="1:15" s="5" customFormat="1">
      <c r="A198" s="12" t="s">
        <v>911</v>
      </c>
      <c r="B198" s="13" t="s">
        <v>913</v>
      </c>
      <c r="C198" s="13" t="s">
        <v>1679</v>
      </c>
      <c r="D198" s="14" t="s">
        <v>916</v>
      </c>
      <c r="E198" s="29">
        <v>85.9</v>
      </c>
      <c r="F198" s="34">
        <f t="shared" si="3"/>
        <v>2598.4750000000004</v>
      </c>
    </row>
    <row r="199" spans="1:15" s="5" customFormat="1">
      <c r="A199" s="12" t="s">
        <v>911</v>
      </c>
      <c r="B199" s="13" t="s">
        <v>912</v>
      </c>
      <c r="C199" s="13" t="s">
        <v>1513</v>
      </c>
      <c r="D199" s="14" t="s">
        <v>916</v>
      </c>
      <c r="E199" s="29">
        <v>85.9</v>
      </c>
      <c r="F199" s="34">
        <f t="shared" si="3"/>
        <v>2598.4750000000004</v>
      </c>
    </row>
    <row r="200" spans="1:15" s="5" customFormat="1">
      <c r="A200" s="12" t="s">
        <v>911</v>
      </c>
      <c r="B200" s="13" t="s">
        <v>915</v>
      </c>
      <c r="C200" s="13" t="s">
        <v>1644</v>
      </c>
      <c r="D200" s="14" t="s">
        <v>917</v>
      </c>
      <c r="E200" s="29">
        <v>227.2</v>
      </c>
      <c r="F200" s="34">
        <f t="shared" si="3"/>
        <v>6872.7999999999993</v>
      </c>
    </row>
    <row r="201" spans="1:15" s="5" customFormat="1">
      <c r="A201" s="12" t="s">
        <v>911</v>
      </c>
      <c r="B201" s="13" t="s">
        <v>914</v>
      </c>
      <c r="C201" s="13" t="s">
        <v>1514</v>
      </c>
      <c r="D201" s="14" t="s">
        <v>917</v>
      </c>
      <c r="E201" s="29">
        <v>227.2</v>
      </c>
      <c r="F201" s="34">
        <f t="shared" si="3"/>
        <v>6872.7999999999993</v>
      </c>
    </row>
    <row r="202" spans="1:15" s="5" customFormat="1">
      <c r="A202" s="13" t="s">
        <v>1005</v>
      </c>
      <c r="B202" s="13" t="s">
        <v>672</v>
      </c>
      <c r="C202" s="13" t="s">
        <v>1460</v>
      </c>
      <c r="D202" s="23" t="s">
        <v>1007</v>
      </c>
      <c r="E202" s="29">
        <v>458.7</v>
      </c>
      <c r="F202" s="34">
        <f t="shared" si="3"/>
        <v>13875.674999999999</v>
      </c>
    </row>
    <row r="203" spans="1:15" s="5" customFormat="1">
      <c r="A203" s="13" t="s">
        <v>1005</v>
      </c>
      <c r="B203" s="13" t="s">
        <v>673</v>
      </c>
      <c r="C203" s="13" t="s">
        <v>1515</v>
      </c>
      <c r="D203" s="23" t="s">
        <v>1007</v>
      </c>
      <c r="E203" s="29">
        <v>458.7</v>
      </c>
      <c r="F203" s="34">
        <f t="shared" si="3"/>
        <v>13875.674999999999</v>
      </c>
    </row>
    <row r="204" spans="1:15" s="5" customFormat="1">
      <c r="A204" s="13" t="s">
        <v>1005</v>
      </c>
      <c r="B204" s="13" t="s">
        <v>674</v>
      </c>
      <c r="C204" s="13" t="s">
        <v>1472</v>
      </c>
      <c r="D204" s="23" t="s">
        <v>892</v>
      </c>
      <c r="E204" s="29">
        <v>357.6</v>
      </c>
      <c r="F204" s="34">
        <f t="shared" si="3"/>
        <v>10817.400000000001</v>
      </c>
    </row>
    <row r="205" spans="1:15" s="5" customFormat="1">
      <c r="A205" s="13" t="s">
        <v>1005</v>
      </c>
      <c r="B205" s="13" t="s">
        <v>675</v>
      </c>
      <c r="C205" s="13" t="s">
        <v>1473</v>
      </c>
      <c r="D205" s="23" t="s">
        <v>892</v>
      </c>
      <c r="E205" s="29">
        <v>357.6</v>
      </c>
      <c r="F205" s="34">
        <f t="shared" si="3"/>
        <v>10817.400000000001</v>
      </c>
    </row>
    <row r="206" spans="1:15" s="5" customFormat="1">
      <c r="A206" s="13" t="s">
        <v>1005</v>
      </c>
      <c r="B206" s="13" t="s">
        <v>676</v>
      </c>
      <c r="C206" s="13" t="s">
        <v>1472</v>
      </c>
      <c r="D206" s="23" t="s">
        <v>1007</v>
      </c>
      <c r="E206" s="29">
        <v>433.7</v>
      </c>
      <c r="F206" s="34">
        <f t="shared" si="3"/>
        <v>13119.424999999999</v>
      </c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5" customFormat="1">
      <c r="A207" s="13" t="s">
        <v>1005</v>
      </c>
      <c r="B207" s="13" t="s">
        <v>677</v>
      </c>
      <c r="C207" s="13" t="s">
        <v>1473</v>
      </c>
      <c r="D207" s="23" t="s">
        <v>1007</v>
      </c>
      <c r="E207" s="29">
        <v>433.7</v>
      </c>
      <c r="F207" s="34">
        <f t="shared" si="3"/>
        <v>13119.424999999999</v>
      </c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5" customFormat="1">
      <c r="A208" s="13" t="s">
        <v>1005</v>
      </c>
      <c r="B208" s="13" t="s">
        <v>678</v>
      </c>
      <c r="C208" s="13" t="s">
        <v>1474</v>
      </c>
      <c r="D208" s="23" t="s">
        <v>1006</v>
      </c>
      <c r="E208" s="29">
        <v>194.6</v>
      </c>
      <c r="F208" s="34">
        <f t="shared" si="3"/>
        <v>5886.65</v>
      </c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5" customFormat="1">
      <c r="A209" s="13" t="s">
        <v>1005</v>
      </c>
      <c r="B209" s="13" t="s">
        <v>679</v>
      </c>
      <c r="C209" s="13" t="s">
        <v>1509</v>
      </c>
      <c r="D209" s="23" t="s">
        <v>1006</v>
      </c>
      <c r="E209" s="29">
        <v>194.6</v>
      </c>
      <c r="F209" s="34">
        <f t="shared" si="3"/>
        <v>5886.65</v>
      </c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5" customFormat="1">
      <c r="A210" s="12" t="s">
        <v>1005</v>
      </c>
      <c r="B210" s="13" t="s">
        <v>689</v>
      </c>
      <c r="C210" s="13" t="s">
        <v>1472</v>
      </c>
      <c r="D210" s="19" t="s">
        <v>1006</v>
      </c>
      <c r="E210" s="29">
        <v>194.6</v>
      </c>
      <c r="F210" s="34">
        <f t="shared" si="3"/>
        <v>5886.65</v>
      </c>
      <c r="G210" s="2"/>
      <c r="H210" s="2"/>
      <c r="I210" s="2"/>
      <c r="J210" s="2"/>
      <c r="K210" s="2"/>
      <c r="L210" s="2"/>
      <c r="M210" s="2"/>
      <c r="N210" s="2"/>
      <c r="O210" s="2"/>
    </row>
    <row r="211" spans="1:15" s="5" customFormat="1">
      <c r="A211" s="12" t="s">
        <v>1005</v>
      </c>
      <c r="B211" s="13" t="s">
        <v>690</v>
      </c>
      <c r="C211" s="13" t="s">
        <v>1473</v>
      </c>
      <c r="D211" s="19" t="s">
        <v>1006</v>
      </c>
      <c r="E211" s="29">
        <v>194.6</v>
      </c>
      <c r="F211" s="34">
        <f t="shared" si="3"/>
        <v>5886.65</v>
      </c>
      <c r="G211" s="2"/>
      <c r="H211" s="2"/>
      <c r="I211" s="2"/>
      <c r="J211" s="2"/>
      <c r="K211" s="2"/>
      <c r="L211" s="2"/>
      <c r="M211" s="2"/>
      <c r="N211" s="2"/>
      <c r="O211" s="2"/>
    </row>
    <row r="212" spans="1:15" s="5" customFormat="1">
      <c r="A212" s="13" t="s">
        <v>898</v>
      </c>
      <c r="B212" s="18" t="s">
        <v>219</v>
      </c>
      <c r="C212" s="12" t="s">
        <v>1563</v>
      </c>
      <c r="D212" s="15" t="s">
        <v>899</v>
      </c>
      <c r="E212" s="29">
        <v>62.9</v>
      </c>
      <c r="F212" s="34">
        <f t="shared" si="3"/>
        <v>1902.7249999999999</v>
      </c>
    </row>
    <row r="213" spans="1:15" s="5" customFormat="1">
      <c r="A213" s="13" t="s">
        <v>898</v>
      </c>
      <c r="B213" s="18" t="s">
        <v>220</v>
      </c>
      <c r="C213" s="12" t="s">
        <v>1680</v>
      </c>
      <c r="D213" s="15" t="s">
        <v>899</v>
      </c>
      <c r="E213" s="29">
        <v>62.9</v>
      </c>
      <c r="F213" s="34">
        <f t="shared" si="3"/>
        <v>1902.7249999999999</v>
      </c>
      <c r="G213" s="2"/>
      <c r="H213" s="2"/>
      <c r="I213" s="2"/>
      <c r="J213" s="2"/>
      <c r="K213" s="2"/>
      <c r="L213" s="2"/>
      <c r="M213" s="2"/>
      <c r="N213" s="2"/>
      <c r="O213" s="2"/>
    </row>
    <row r="214" spans="1:15" s="5" customFormat="1">
      <c r="A214" s="13" t="s">
        <v>898</v>
      </c>
      <c r="B214" s="12" t="s">
        <v>221</v>
      </c>
      <c r="C214" s="12" t="s">
        <v>1640</v>
      </c>
      <c r="D214" s="15" t="s">
        <v>899</v>
      </c>
      <c r="E214" s="29">
        <v>42.4</v>
      </c>
      <c r="F214" s="34">
        <f t="shared" si="3"/>
        <v>1282.5999999999999</v>
      </c>
      <c r="G214" s="2"/>
      <c r="H214" s="2"/>
      <c r="I214" s="2"/>
      <c r="J214" s="2"/>
      <c r="K214" s="2"/>
      <c r="L214" s="2"/>
      <c r="M214" s="2"/>
      <c r="N214" s="2"/>
      <c r="O214" s="2"/>
    </row>
    <row r="215" spans="1:15" s="5" customFormat="1">
      <c r="A215" s="13" t="s">
        <v>898</v>
      </c>
      <c r="B215" s="12" t="s">
        <v>222</v>
      </c>
      <c r="C215" s="12" t="s">
        <v>1516</v>
      </c>
      <c r="D215" s="15" t="s">
        <v>899</v>
      </c>
      <c r="E215" s="29">
        <v>42.4</v>
      </c>
      <c r="F215" s="34">
        <f t="shared" si="3"/>
        <v>1282.5999999999999</v>
      </c>
      <c r="G215" s="2"/>
      <c r="H215" s="2"/>
      <c r="I215" s="2"/>
      <c r="J215" s="2"/>
      <c r="K215" s="2"/>
      <c r="L215" s="2"/>
      <c r="M215" s="2"/>
      <c r="N215" s="2"/>
      <c r="O215" s="2"/>
    </row>
    <row r="216" spans="1:15" s="5" customFormat="1">
      <c r="A216" s="13" t="s">
        <v>898</v>
      </c>
      <c r="B216" s="12" t="s">
        <v>223</v>
      </c>
      <c r="C216" s="12" t="s">
        <v>1517</v>
      </c>
      <c r="D216" s="15" t="s">
        <v>722</v>
      </c>
      <c r="E216" s="29">
        <v>78.900000000000006</v>
      </c>
      <c r="F216" s="34">
        <f t="shared" si="3"/>
        <v>2386.7250000000004</v>
      </c>
      <c r="G216" s="2"/>
      <c r="H216" s="2"/>
      <c r="I216" s="2"/>
      <c r="J216" s="2"/>
      <c r="K216" s="2"/>
      <c r="L216" s="2"/>
      <c r="M216" s="2"/>
      <c r="N216" s="2"/>
      <c r="O216" s="2"/>
    </row>
    <row r="217" spans="1:15" s="5" customFormat="1">
      <c r="A217" s="13" t="s">
        <v>898</v>
      </c>
      <c r="B217" s="12" t="s">
        <v>224</v>
      </c>
      <c r="C217" s="12" t="s">
        <v>1518</v>
      </c>
      <c r="D217" s="15" t="s">
        <v>722</v>
      </c>
      <c r="E217" s="29">
        <v>78.900000000000006</v>
      </c>
      <c r="F217" s="34">
        <f t="shared" si="3"/>
        <v>2386.7250000000004</v>
      </c>
      <c r="G217" s="2"/>
      <c r="H217" s="2"/>
      <c r="I217" s="2"/>
      <c r="J217" s="2"/>
      <c r="K217" s="2"/>
      <c r="L217" s="2"/>
      <c r="M217" s="2"/>
      <c r="N217" s="2"/>
      <c r="O217" s="2"/>
    </row>
    <row r="218" spans="1:15" s="5" customFormat="1">
      <c r="A218" s="13" t="s">
        <v>898</v>
      </c>
      <c r="B218" s="18" t="s">
        <v>227</v>
      </c>
      <c r="C218" s="12" t="s">
        <v>1517</v>
      </c>
      <c r="D218" s="15" t="s">
        <v>899</v>
      </c>
      <c r="E218" s="29">
        <v>52.2</v>
      </c>
      <c r="F218" s="34">
        <f t="shared" si="3"/>
        <v>1579.0500000000002</v>
      </c>
      <c r="G218" s="2"/>
      <c r="H218" s="2"/>
      <c r="I218" s="2"/>
      <c r="J218" s="2"/>
      <c r="K218" s="2"/>
      <c r="L218" s="2"/>
      <c r="M218" s="2"/>
      <c r="N218" s="2"/>
      <c r="O218" s="2"/>
    </row>
    <row r="219" spans="1:15" s="5" customFormat="1">
      <c r="A219" s="13" t="s">
        <v>898</v>
      </c>
      <c r="B219" s="18" t="s">
        <v>228</v>
      </c>
      <c r="C219" s="12" t="s">
        <v>1518</v>
      </c>
      <c r="D219" s="15" t="s">
        <v>899</v>
      </c>
      <c r="E219" s="29">
        <v>52.2</v>
      </c>
      <c r="F219" s="34">
        <f t="shared" si="3"/>
        <v>1579.0500000000002</v>
      </c>
    </row>
    <row r="220" spans="1:15" s="5" customFormat="1">
      <c r="A220" s="12" t="s">
        <v>898</v>
      </c>
      <c r="B220" s="13" t="s">
        <v>468</v>
      </c>
      <c r="C220" s="13" t="s">
        <v>1519</v>
      </c>
      <c r="D220" s="14" t="s">
        <v>900</v>
      </c>
      <c r="E220" s="29">
        <v>160.9</v>
      </c>
      <c r="F220" s="34">
        <f t="shared" si="3"/>
        <v>4867.2250000000004</v>
      </c>
      <c r="G220" s="2"/>
      <c r="H220" s="2"/>
      <c r="I220" s="2"/>
      <c r="J220" s="2"/>
      <c r="K220" s="2"/>
      <c r="L220" s="2"/>
      <c r="M220" s="2"/>
      <c r="N220" s="2"/>
      <c r="O220" s="2"/>
    </row>
    <row r="221" spans="1:15" s="5" customFormat="1">
      <c r="A221" s="12" t="s">
        <v>898</v>
      </c>
      <c r="B221" s="13" t="s">
        <v>469</v>
      </c>
      <c r="C221" s="13" t="s">
        <v>1520</v>
      </c>
      <c r="D221" s="14" t="s">
        <v>900</v>
      </c>
      <c r="E221" s="29">
        <v>160.9</v>
      </c>
      <c r="F221" s="34">
        <f t="shared" si="3"/>
        <v>4867.2250000000004</v>
      </c>
      <c r="G221" s="2"/>
      <c r="H221" s="2"/>
      <c r="I221" s="2"/>
      <c r="J221" s="2"/>
      <c r="K221" s="2"/>
      <c r="L221" s="2"/>
      <c r="M221" s="2"/>
      <c r="N221" s="2"/>
      <c r="O221" s="2"/>
    </row>
    <row r="222" spans="1:15" s="5" customFormat="1">
      <c r="A222" s="12" t="s">
        <v>898</v>
      </c>
      <c r="B222" s="13" t="s">
        <v>470</v>
      </c>
      <c r="C222" s="13" t="s">
        <v>1519</v>
      </c>
      <c r="D222" s="14" t="s">
        <v>901</v>
      </c>
      <c r="E222" s="29">
        <v>259.8</v>
      </c>
      <c r="F222" s="34">
        <f t="shared" si="3"/>
        <v>7858.9500000000007</v>
      </c>
      <c r="G222" s="2"/>
      <c r="H222" s="2"/>
      <c r="I222" s="2"/>
      <c r="J222" s="2"/>
      <c r="K222" s="2"/>
      <c r="L222" s="2"/>
      <c r="M222" s="2"/>
      <c r="N222" s="2"/>
      <c r="O222" s="2"/>
    </row>
    <row r="223" spans="1:15" s="5" customFormat="1">
      <c r="A223" s="12" t="s">
        <v>898</v>
      </c>
      <c r="B223" s="13" t="s">
        <v>471</v>
      </c>
      <c r="C223" s="13" t="s">
        <v>1520</v>
      </c>
      <c r="D223" s="14" t="s">
        <v>901</v>
      </c>
      <c r="E223" s="29">
        <v>259.8</v>
      </c>
      <c r="F223" s="34">
        <f t="shared" si="3"/>
        <v>7858.9500000000007</v>
      </c>
      <c r="G223" s="2"/>
      <c r="H223" s="2"/>
      <c r="I223" s="2"/>
      <c r="J223" s="2"/>
      <c r="K223" s="2"/>
      <c r="L223" s="2"/>
      <c r="M223" s="2"/>
      <c r="N223" s="2"/>
      <c r="O223" s="2"/>
    </row>
    <row r="224" spans="1:15" s="5" customFormat="1">
      <c r="A224" s="13" t="s">
        <v>1066</v>
      </c>
      <c r="B224" s="18" t="s">
        <v>255</v>
      </c>
      <c r="C224" s="12" t="s">
        <v>1557</v>
      </c>
      <c r="D224" s="16" t="s">
        <v>710</v>
      </c>
      <c r="E224" s="29">
        <v>166.3</v>
      </c>
      <c r="F224" s="34">
        <f t="shared" si="3"/>
        <v>5030.5750000000007</v>
      </c>
    </row>
    <row r="225" spans="1:15" s="5" customFormat="1">
      <c r="A225" s="13" t="s">
        <v>1066</v>
      </c>
      <c r="B225" s="18" t="s">
        <v>691</v>
      </c>
      <c r="C225" s="12" t="s">
        <v>1557</v>
      </c>
      <c r="D225" s="16" t="s">
        <v>710</v>
      </c>
      <c r="E225" s="29">
        <v>166.3</v>
      </c>
      <c r="F225" s="34">
        <f t="shared" si="3"/>
        <v>5030.5750000000007</v>
      </c>
      <c r="G225" s="2"/>
      <c r="H225" s="2"/>
      <c r="I225" s="2"/>
      <c r="J225" s="2"/>
      <c r="K225" s="2"/>
      <c r="L225" s="2"/>
      <c r="M225" s="2"/>
      <c r="N225" s="2"/>
      <c r="O225" s="2"/>
    </row>
    <row r="226" spans="1:15" s="5" customFormat="1">
      <c r="A226" s="12" t="s">
        <v>1373</v>
      </c>
      <c r="B226" s="13" t="s">
        <v>1369</v>
      </c>
      <c r="C226" s="13" t="s">
        <v>1540</v>
      </c>
      <c r="D226" s="14" t="s">
        <v>1381</v>
      </c>
      <c r="E226" s="29">
        <v>92.4</v>
      </c>
      <c r="F226" s="34">
        <f t="shared" si="3"/>
        <v>2795.1000000000004</v>
      </c>
    </row>
    <row r="227" spans="1:15" s="5" customFormat="1">
      <c r="A227" s="12" t="s">
        <v>1373</v>
      </c>
      <c r="B227" s="13" t="s">
        <v>1370</v>
      </c>
      <c r="C227" s="13" t="s">
        <v>1681</v>
      </c>
      <c r="D227" s="14" t="s">
        <v>1381</v>
      </c>
      <c r="E227" s="29">
        <v>92.4</v>
      </c>
      <c r="F227" s="34">
        <f t="shared" si="3"/>
        <v>2795.1000000000004</v>
      </c>
    </row>
    <row r="228" spans="1:15" s="5" customFormat="1">
      <c r="A228" s="12" t="s">
        <v>1373</v>
      </c>
      <c r="B228" s="13" t="s">
        <v>1371</v>
      </c>
      <c r="C228" s="13" t="s">
        <v>1540</v>
      </c>
      <c r="D228" s="14" t="s">
        <v>1382</v>
      </c>
      <c r="E228" s="29">
        <v>129.4</v>
      </c>
      <c r="F228" s="34">
        <f t="shared" si="3"/>
        <v>3914.3500000000004</v>
      </c>
    </row>
    <row r="229" spans="1:15" s="5" customFormat="1">
      <c r="A229" s="12" t="s">
        <v>1373</v>
      </c>
      <c r="B229" s="13" t="s">
        <v>1372</v>
      </c>
      <c r="C229" s="13" t="s">
        <v>1681</v>
      </c>
      <c r="D229" s="14" t="s">
        <v>1382</v>
      </c>
      <c r="E229" s="29">
        <v>129.4</v>
      </c>
      <c r="F229" s="34">
        <f t="shared" si="3"/>
        <v>3914.3500000000004</v>
      </c>
    </row>
    <row r="230" spans="1:15" s="5" customFormat="1">
      <c r="A230" s="12" t="s">
        <v>1311</v>
      </c>
      <c r="B230" s="13" t="s">
        <v>456</v>
      </c>
      <c r="C230" s="13" t="s">
        <v>1682</v>
      </c>
      <c r="D230" s="19" t="s">
        <v>1312</v>
      </c>
      <c r="E230" s="29">
        <v>96.7</v>
      </c>
      <c r="F230" s="34">
        <f t="shared" si="3"/>
        <v>2925.1750000000002</v>
      </c>
      <c r="G230" s="2"/>
      <c r="H230" s="2"/>
      <c r="I230" s="2"/>
      <c r="J230" s="2"/>
      <c r="K230" s="2"/>
      <c r="L230" s="2"/>
      <c r="M230" s="2"/>
      <c r="N230" s="2"/>
      <c r="O230" s="2"/>
    </row>
    <row r="231" spans="1:15" s="5" customFormat="1">
      <c r="A231" s="12" t="s">
        <v>1311</v>
      </c>
      <c r="B231" s="13" t="s">
        <v>457</v>
      </c>
      <c r="C231" s="13" t="s">
        <v>1682</v>
      </c>
      <c r="D231" s="19" t="s">
        <v>1312</v>
      </c>
      <c r="E231" s="29">
        <v>96.7</v>
      </c>
      <c r="F231" s="34">
        <f t="shared" si="3"/>
        <v>2925.1750000000002</v>
      </c>
    </row>
    <row r="232" spans="1:15" s="5" customFormat="1">
      <c r="A232" s="12" t="s">
        <v>1311</v>
      </c>
      <c r="B232" s="13" t="s">
        <v>458</v>
      </c>
      <c r="C232" s="13" t="s">
        <v>1682</v>
      </c>
      <c r="D232" s="19" t="s">
        <v>1312</v>
      </c>
      <c r="E232" s="29">
        <v>96.7</v>
      </c>
      <c r="F232" s="34">
        <f t="shared" si="3"/>
        <v>2925.1750000000002</v>
      </c>
      <c r="G232" s="2"/>
      <c r="H232" s="2"/>
      <c r="I232" s="2"/>
      <c r="J232" s="2"/>
      <c r="K232" s="2"/>
      <c r="L232" s="2"/>
      <c r="M232" s="2"/>
      <c r="N232" s="2"/>
      <c r="O232" s="2"/>
    </row>
    <row r="233" spans="1:15" s="5" customFormat="1">
      <c r="A233" s="12" t="s">
        <v>1311</v>
      </c>
      <c r="B233" s="13" t="s">
        <v>459</v>
      </c>
      <c r="C233" s="13" t="s">
        <v>1682</v>
      </c>
      <c r="D233" s="19" t="s">
        <v>1312</v>
      </c>
      <c r="E233" s="29">
        <v>96.7</v>
      </c>
      <c r="F233" s="34">
        <f t="shared" si="3"/>
        <v>2925.1750000000002</v>
      </c>
      <c r="G233" s="2"/>
      <c r="H233" s="2"/>
      <c r="I233" s="2"/>
      <c r="J233" s="2"/>
      <c r="K233" s="2"/>
      <c r="L233" s="2"/>
      <c r="M233" s="2"/>
      <c r="N233" s="2"/>
      <c r="O233" s="2"/>
    </row>
    <row r="234" spans="1:15" s="5" customFormat="1">
      <c r="A234" s="12" t="s">
        <v>1311</v>
      </c>
      <c r="B234" s="13" t="s">
        <v>460</v>
      </c>
      <c r="C234" s="13" t="s">
        <v>1682</v>
      </c>
      <c r="D234" s="19" t="s">
        <v>1312</v>
      </c>
      <c r="E234" s="29">
        <v>96.7</v>
      </c>
      <c r="F234" s="34">
        <f t="shared" si="3"/>
        <v>2925.1750000000002</v>
      </c>
    </row>
    <row r="235" spans="1:15" s="5" customFormat="1">
      <c r="A235" s="12" t="s">
        <v>1311</v>
      </c>
      <c r="B235" s="13" t="s">
        <v>461</v>
      </c>
      <c r="C235" s="13" t="s">
        <v>1682</v>
      </c>
      <c r="D235" s="19" t="s">
        <v>1312</v>
      </c>
      <c r="E235" s="29">
        <v>96.7</v>
      </c>
      <c r="F235" s="34">
        <f t="shared" si="3"/>
        <v>2925.1750000000002</v>
      </c>
      <c r="G235" s="2"/>
      <c r="H235" s="2"/>
      <c r="I235" s="2"/>
      <c r="J235" s="2"/>
      <c r="K235" s="2"/>
      <c r="L235" s="2"/>
      <c r="M235" s="2"/>
      <c r="N235" s="2"/>
      <c r="O235" s="2"/>
    </row>
    <row r="236" spans="1:15" s="5" customFormat="1">
      <c r="A236" s="12" t="s">
        <v>1311</v>
      </c>
      <c r="B236" s="13" t="s">
        <v>1456</v>
      </c>
      <c r="C236" s="13" t="s">
        <v>1683</v>
      </c>
      <c r="D236" s="15" t="s">
        <v>1457</v>
      </c>
      <c r="E236" s="29">
        <v>172.8</v>
      </c>
      <c r="F236" s="34">
        <f t="shared" si="3"/>
        <v>5227.2000000000007</v>
      </c>
      <c r="G236" s="2"/>
      <c r="H236" s="2"/>
      <c r="I236" s="2"/>
      <c r="J236" s="2"/>
      <c r="K236" s="2"/>
      <c r="L236" s="2"/>
      <c r="M236" s="2"/>
      <c r="N236" s="2"/>
      <c r="O236" s="2"/>
    </row>
    <row r="237" spans="1:15" s="5" customFormat="1">
      <c r="A237" s="12" t="s">
        <v>1106</v>
      </c>
      <c r="B237" s="13" t="s">
        <v>1098</v>
      </c>
      <c r="C237" s="13" t="s">
        <v>1507</v>
      </c>
      <c r="D237" s="14" t="s">
        <v>1104</v>
      </c>
      <c r="E237" s="29">
        <v>85.9</v>
      </c>
      <c r="F237" s="34">
        <f t="shared" si="3"/>
        <v>2598.4750000000004</v>
      </c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5" customFormat="1">
      <c r="A238" s="12" t="s">
        <v>1106</v>
      </c>
      <c r="B238" s="13" t="s">
        <v>1100</v>
      </c>
      <c r="C238" s="13" t="s">
        <v>1523</v>
      </c>
      <c r="D238" s="14" t="s">
        <v>1104</v>
      </c>
      <c r="E238" s="29">
        <v>96.7</v>
      </c>
      <c r="F238" s="34">
        <f t="shared" si="3"/>
        <v>2925.1750000000002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5" customFormat="1">
      <c r="A239" s="12" t="s">
        <v>1106</v>
      </c>
      <c r="B239" s="13" t="s">
        <v>1099</v>
      </c>
      <c r="C239" s="13" t="s">
        <v>1684</v>
      </c>
      <c r="D239" s="14" t="s">
        <v>1104</v>
      </c>
      <c r="E239" s="29">
        <v>96.7</v>
      </c>
      <c r="F239" s="34">
        <f t="shared" si="3"/>
        <v>2925.1750000000002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5" customFormat="1">
      <c r="A240" s="12" t="s">
        <v>1106</v>
      </c>
      <c r="B240" s="13" t="s">
        <v>1101</v>
      </c>
      <c r="C240" s="13" t="s">
        <v>1507</v>
      </c>
      <c r="D240" s="14" t="s">
        <v>1105</v>
      </c>
      <c r="E240" s="29">
        <v>172.8</v>
      </c>
      <c r="F240" s="34">
        <f t="shared" si="3"/>
        <v>5227.2000000000007</v>
      </c>
      <c r="G240" s="2"/>
      <c r="H240" s="2"/>
      <c r="I240" s="2"/>
      <c r="J240" s="2"/>
      <c r="K240" s="2"/>
      <c r="L240" s="2"/>
      <c r="M240" s="2"/>
      <c r="N240" s="2"/>
      <c r="O240" s="2"/>
    </row>
    <row r="241" spans="1:15" s="5" customFormat="1">
      <c r="A241" s="12" t="s">
        <v>1106</v>
      </c>
      <c r="B241" s="13" t="s">
        <v>1103</v>
      </c>
      <c r="C241" s="13" t="s">
        <v>1523</v>
      </c>
      <c r="D241" s="14" t="s">
        <v>1105</v>
      </c>
      <c r="E241" s="29">
        <v>183.7</v>
      </c>
      <c r="F241" s="34">
        <f t="shared" si="3"/>
        <v>5556.9249999999993</v>
      </c>
      <c r="G241" s="2"/>
      <c r="H241" s="2"/>
      <c r="I241" s="2"/>
      <c r="J241" s="2"/>
      <c r="K241" s="2"/>
      <c r="L241" s="2"/>
      <c r="M241" s="2"/>
      <c r="N241" s="2"/>
      <c r="O241" s="2"/>
    </row>
    <row r="242" spans="1:15" s="5" customFormat="1">
      <c r="A242" s="12" t="s">
        <v>1106</v>
      </c>
      <c r="B242" s="13" t="s">
        <v>1102</v>
      </c>
      <c r="C242" s="13" t="s">
        <v>1684</v>
      </c>
      <c r="D242" s="14" t="s">
        <v>1105</v>
      </c>
      <c r="E242" s="29">
        <v>183.7</v>
      </c>
      <c r="F242" s="34">
        <f t="shared" si="3"/>
        <v>5556.9249999999993</v>
      </c>
      <c r="G242" s="2"/>
      <c r="H242" s="2"/>
      <c r="I242" s="2"/>
      <c r="J242" s="2"/>
      <c r="K242" s="2"/>
      <c r="L242" s="2"/>
      <c r="M242" s="2"/>
      <c r="N242" s="2"/>
      <c r="O242" s="2"/>
    </row>
    <row r="243" spans="1:15" s="5" customFormat="1">
      <c r="A243" s="12" t="s">
        <v>833</v>
      </c>
      <c r="B243" s="12" t="s">
        <v>95</v>
      </c>
      <c r="C243" s="12" t="s">
        <v>1524</v>
      </c>
      <c r="D243" s="15" t="s">
        <v>921</v>
      </c>
      <c r="E243" s="29">
        <v>61.9</v>
      </c>
      <c r="F243" s="34">
        <f t="shared" si="3"/>
        <v>1872.4749999999999</v>
      </c>
      <c r="G243" s="2"/>
      <c r="H243" s="2"/>
      <c r="I243" s="2"/>
      <c r="J243" s="2"/>
      <c r="K243" s="2"/>
      <c r="L243" s="2"/>
      <c r="M243" s="2"/>
      <c r="N243" s="2"/>
      <c r="O243" s="2"/>
    </row>
    <row r="244" spans="1:15" s="5" customFormat="1">
      <c r="A244" s="12" t="s">
        <v>950</v>
      </c>
      <c r="B244" s="13" t="s">
        <v>947</v>
      </c>
      <c r="C244" s="13" t="s">
        <v>1525</v>
      </c>
      <c r="D244" s="14" t="s">
        <v>949</v>
      </c>
      <c r="E244" s="29">
        <v>162</v>
      </c>
      <c r="F244" s="34">
        <f t="shared" si="3"/>
        <v>4900.5</v>
      </c>
    </row>
    <row r="245" spans="1:15" s="5" customFormat="1">
      <c r="A245" s="12" t="s">
        <v>950</v>
      </c>
      <c r="B245" s="13" t="s">
        <v>948</v>
      </c>
      <c r="C245" s="13" t="s">
        <v>1526</v>
      </c>
      <c r="D245" s="14" t="s">
        <v>949</v>
      </c>
      <c r="E245" s="29">
        <v>162</v>
      </c>
      <c r="F245" s="34">
        <f t="shared" si="3"/>
        <v>4900.5</v>
      </c>
      <c r="G245" s="2"/>
      <c r="H245" s="2"/>
      <c r="I245" s="2"/>
      <c r="J245" s="2"/>
      <c r="K245" s="2"/>
      <c r="L245" s="2"/>
      <c r="M245" s="2"/>
      <c r="N245" s="2"/>
      <c r="O245" s="2"/>
    </row>
    <row r="246" spans="1:15" s="5" customFormat="1">
      <c r="A246" s="12" t="s">
        <v>950</v>
      </c>
      <c r="B246" s="13" t="s">
        <v>560</v>
      </c>
      <c r="C246" s="13" t="s">
        <v>1472</v>
      </c>
      <c r="D246" s="19" t="s">
        <v>951</v>
      </c>
      <c r="E246" s="29">
        <v>248.9</v>
      </c>
      <c r="F246" s="34">
        <f t="shared" si="3"/>
        <v>7529.2250000000004</v>
      </c>
    </row>
    <row r="247" spans="1:15" s="5" customFormat="1">
      <c r="A247" s="12" t="s">
        <v>950</v>
      </c>
      <c r="B247" s="13" t="s">
        <v>561</v>
      </c>
      <c r="C247" s="13" t="s">
        <v>1527</v>
      </c>
      <c r="D247" s="19" t="s">
        <v>951</v>
      </c>
      <c r="E247" s="29">
        <v>248.9</v>
      </c>
      <c r="F247" s="34">
        <f t="shared" si="3"/>
        <v>7529.2250000000004</v>
      </c>
      <c r="G247" s="2"/>
      <c r="H247" s="2"/>
      <c r="I247" s="2"/>
      <c r="J247" s="2"/>
      <c r="K247" s="2"/>
      <c r="L247" s="2"/>
      <c r="M247" s="2"/>
      <c r="N247" s="2"/>
      <c r="O247" s="2"/>
    </row>
    <row r="248" spans="1:15" s="5" customFormat="1">
      <c r="A248" s="12" t="s">
        <v>950</v>
      </c>
      <c r="B248" s="13" t="s">
        <v>562</v>
      </c>
      <c r="C248" s="13" t="s">
        <v>1472</v>
      </c>
      <c r="D248" s="19" t="s">
        <v>952</v>
      </c>
      <c r="E248" s="29">
        <v>401.1</v>
      </c>
      <c r="F248" s="34">
        <f t="shared" si="3"/>
        <v>12133.275000000001</v>
      </c>
    </row>
    <row r="249" spans="1:15" s="5" customFormat="1">
      <c r="A249" s="12" t="s">
        <v>950</v>
      </c>
      <c r="B249" s="13" t="s">
        <v>563</v>
      </c>
      <c r="C249" s="13" t="s">
        <v>1527</v>
      </c>
      <c r="D249" s="19" t="s">
        <v>952</v>
      </c>
      <c r="E249" s="29">
        <v>401.1</v>
      </c>
      <c r="F249" s="34">
        <f t="shared" si="3"/>
        <v>12133.275000000001</v>
      </c>
    </row>
    <row r="250" spans="1:15" s="5" customFormat="1">
      <c r="A250" s="12" t="s">
        <v>905</v>
      </c>
      <c r="B250" s="12" t="s">
        <v>156</v>
      </c>
      <c r="C250" s="12" t="s">
        <v>1468</v>
      </c>
      <c r="D250" s="15" t="s">
        <v>906</v>
      </c>
      <c r="E250" s="29">
        <v>140.19999999999999</v>
      </c>
      <c r="F250" s="34">
        <f t="shared" si="3"/>
        <v>4241.0499999999993</v>
      </c>
      <c r="G250" s="2"/>
      <c r="H250" s="2"/>
      <c r="I250" s="2"/>
      <c r="J250" s="2"/>
      <c r="K250" s="2"/>
      <c r="L250" s="2"/>
      <c r="M250" s="2"/>
      <c r="N250" s="2"/>
      <c r="O250" s="2"/>
    </row>
    <row r="251" spans="1:15" s="5" customFormat="1">
      <c r="A251" s="12" t="s">
        <v>905</v>
      </c>
      <c r="B251" s="12" t="s">
        <v>157</v>
      </c>
      <c r="C251" s="12" t="s">
        <v>1468</v>
      </c>
      <c r="D251" s="15" t="s">
        <v>756</v>
      </c>
      <c r="E251" s="29">
        <v>96.7</v>
      </c>
      <c r="F251" s="34">
        <f t="shared" si="3"/>
        <v>2925.1750000000002</v>
      </c>
      <c r="G251" s="2"/>
      <c r="H251" s="2"/>
      <c r="I251" s="2"/>
      <c r="J251" s="2"/>
      <c r="K251" s="2"/>
      <c r="L251" s="2"/>
      <c r="M251" s="2"/>
      <c r="N251" s="2"/>
      <c r="O251" s="2"/>
    </row>
    <row r="252" spans="1:15" s="5" customFormat="1">
      <c r="A252" s="12" t="s">
        <v>905</v>
      </c>
      <c r="B252" s="12" t="s">
        <v>158</v>
      </c>
      <c r="C252" s="12" t="s">
        <v>1528</v>
      </c>
      <c r="D252" s="15" t="s">
        <v>907</v>
      </c>
      <c r="E252" s="29">
        <v>42.7</v>
      </c>
      <c r="F252" s="34">
        <f t="shared" si="3"/>
        <v>1291.6750000000002</v>
      </c>
      <c r="G252" s="2"/>
      <c r="H252" s="2"/>
      <c r="I252" s="2"/>
      <c r="J252" s="2"/>
      <c r="K252" s="2"/>
      <c r="L252" s="2"/>
      <c r="M252" s="2"/>
      <c r="N252" s="2"/>
      <c r="O252" s="2"/>
    </row>
    <row r="253" spans="1:15" s="5" customFormat="1">
      <c r="A253" s="12" t="s">
        <v>905</v>
      </c>
      <c r="B253" s="12" t="s">
        <v>159</v>
      </c>
      <c r="C253" s="12" t="s">
        <v>1685</v>
      </c>
      <c r="D253" s="15" t="s">
        <v>755</v>
      </c>
      <c r="E253" s="29">
        <v>32.200000000000003</v>
      </c>
      <c r="F253" s="34">
        <f t="shared" si="3"/>
        <v>974.05000000000007</v>
      </c>
      <c r="G253" s="2"/>
      <c r="H253" s="2"/>
      <c r="I253" s="2"/>
      <c r="J253" s="2"/>
      <c r="K253" s="2"/>
      <c r="L253" s="2"/>
      <c r="M253" s="2"/>
      <c r="N253" s="2"/>
      <c r="O253" s="2"/>
    </row>
    <row r="254" spans="1:15" s="5" customFormat="1">
      <c r="A254" s="12" t="s">
        <v>905</v>
      </c>
      <c r="B254" s="13" t="s">
        <v>0</v>
      </c>
      <c r="C254" s="12" t="s">
        <v>1686</v>
      </c>
      <c r="D254" s="15" t="s">
        <v>1457</v>
      </c>
      <c r="E254" s="29">
        <v>11</v>
      </c>
      <c r="F254" s="34">
        <f t="shared" si="3"/>
        <v>332.75</v>
      </c>
      <c r="G254" s="2"/>
      <c r="H254" s="2"/>
      <c r="I254" s="2"/>
      <c r="J254" s="2"/>
      <c r="K254" s="2"/>
      <c r="L254" s="2"/>
      <c r="M254" s="2"/>
      <c r="N254" s="2"/>
      <c r="O254" s="2"/>
    </row>
    <row r="255" spans="1:15" s="5" customFormat="1">
      <c r="A255" s="12" t="s">
        <v>905</v>
      </c>
      <c r="B255" s="13" t="s">
        <v>1</v>
      </c>
      <c r="C255" s="12" t="s">
        <v>1687</v>
      </c>
      <c r="D255" s="15" t="s">
        <v>1457</v>
      </c>
      <c r="E255" s="29">
        <v>11</v>
      </c>
      <c r="F255" s="34">
        <f t="shared" si="3"/>
        <v>332.75</v>
      </c>
      <c r="G255" s="2"/>
      <c r="H255" s="2"/>
      <c r="I255" s="2"/>
      <c r="J255" s="2"/>
      <c r="K255" s="2"/>
      <c r="L255" s="2"/>
      <c r="M255" s="2"/>
      <c r="N255" s="2"/>
      <c r="O255" s="2"/>
    </row>
    <row r="256" spans="1:15" s="5" customFormat="1">
      <c r="A256" s="12" t="s">
        <v>905</v>
      </c>
      <c r="B256" s="13" t="s">
        <v>2</v>
      </c>
      <c r="C256" s="12" t="s">
        <v>1688</v>
      </c>
      <c r="D256" s="15" t="s">
        <v>1457</v>
      </c>
      <c r="E256" s="29">
        <v>15.8</v>
      </c>
      <c r="F256" s="34">
        <f t="shared" si="3"/>
        <v>477.95000000000005</v>
      </c>
    </row>
    <row r="257" spans="1:15" s="5" customFormat="1">
      <c r="A257" s="12" t="s">
        <v>905</v>
      </c>
      <c r="B257" s="13" t="s">
        <v>3</v>
      </c>
      <c r="C257" s="12" t="s">
        <v>1689</v>
      </c>
      <c r="D257" s="15" t="s">
        <v>1457</v>
      </c>
      <c r="E257" s="29">
        <v>15.8</v>
      </c>
      <c r="F257" s="34">
        <f t="shared" si="3"/>
        <v>477.95000000000005</v>
      </c>
    </row>
    <row r="258" spans="1:15" s="5" customFormat="1">
      <c r="A258" s="12" t="s">
        <v>862</v>
      </c>
      <c r="B258" s="13" t="s">
        <v>520</v>
      </c>
      <c r="C258" s="12" t="s">
        <v>1472</v>
      </c>
      <c r="D258" s="16" t="s">
        <v>863</v>
      </c>
      <c r="E258" s="29">
        <v>194.6</v>
      </c>
      <c r="F258" s="34">
        <f t="shared" si="3"/>
        <v>5886.65</v>
      </c>
    </row>
    <row r="259" spans="1:15" s="5" customFormat="1">
      <c r="A259" s="12" t="s">
        <v>862</v>
      </c>
      <c r="B259" s="13" t="s">
        <v>521</v>
      </c>
      <c r="C259" s="12" t="s">
        <v>1529</v>
      </c>
      <c r="D259" s="16" t="s">
        <v>863</v>
      </c>
      <c r="E259" s="29">
        <v>194.6</v>
      </c>
      <c r="F259" s="34">
        <f t="shared" si="3"/>
        <v>5886.65</v>
      </c>
      <c r="G259" s="2"/>
      <c r="H259" s="2"/>
      <c r="I259" s="2"/>
      <c r="J259" s="2"/>
      <c r="K259" s="2"/>
      <c r="L259" s="2"/>
      <c r="M259" s="2"/>
      <c r="N259" s="2"/>
      <c r="O259" s="2"/>
    </row>
    <row r="260" spans="1:15" s="5" customFormat="1">
      <c r="A260" s="12" t="s">
        <v>862</v>
      </c>
      <c r="B260" s="13" t="s">
        <v>522</v>
      </c>
      <c r="C260" s="12" t="s">
        <v>1472</v>
      </c>
      <c r="D260" s="16" t="s">
        <v>864</v>
      </c>
      <c r="E260" s="29">
        <v>292.39999999999998</v>
      </c>
      <c r="F260" s="34">
        <f t="shared" si="3"/>
        <v>8845.0999999999985</v>
      </c>
    </row>
    <row r="261" spans="1:15" s="5" customFormat="1">
      <c r="A261" s="12" t="s">
        <v>862</v>
      </c>
      <c r="B261" s="13" t="s">
        <v>523</v>
      </c>
      <c r="C261" s="12" t="s">
        <v>1529</v>
      </c>
      <c r="D261" s="16" t="s">
        <v>864</v>
      </c>
      <c r="E261" s="29">
        <v>292.39999999999998</v>
      </c>
      <c r="F261" s="34">
        <f t="shared" ref="F261:F324" si="4">PRODUCT(E261,30.25)</f>
        <v>8845.0999999999985</v>
      </c>
      <c r="G261" s="2"/>
      <c r="H261" s="2"/>
      <c r="I261" s="2"/>
      <c r="J261" s="2"/>
      <c r="K261" s="2"/>
      <c r="L261" s="2"/>
      <c r="M261" s="2"/>
      <c r="N261" s="2"/>
      <c r="O261" s="2"/>
    </row>
    <row r="262" spans="1:15" s="5" customFormat="1">
      <c r="A262" s="12" t="s">
        <v>862</v>
      </c>
      <c r="B262" s="13" t="s">
        <v>524</v>
      </c>
      <c r="C262" s="12" t="s">
        <v>1460</v>
      </c>
      <c r="D262" s="16" t="s">
        <v>864</v>
      </c>
      <c r="E262" s="29">
        <v>292.39999999999998</v>
      </c>
      <c r="F262" s="34">
        <f t="shared" si="4"/>
        <v>8845.0999999999985</v>
      </c>
    </row>
    <row r="263" spans="1:15" s="5" customFormat="1">
      <c r="A263" s="12" t="s">
        <v>862</v>
      </c>
      <c r="B263" s="13" t="s">
        <v>525</v>
      </c>
      <c r="C263" s="12" t="s">
        <v>1530</v>
      </c>
      <c r="D263" s="16" t="s">
        <v>864</v>
      </c>
      <c r="E263" s="29">
        <v>292.39999999999998</v>
      </c>
      <c r="F263" s="34">
        <f t="shared" si="4"/>
        <v>8845.0999999999985</v>
      </c>
      <c r="G263" s="2"/>
      <c r="H263" s="2"/>
      <c r="I263" s="2"/>
      <c r="J263" s="2"/>
      <c r="K263" s="2"/>
      <c r="L263" s="2"/>
      <c r="M263" s="2"/>
      <c r="N263" s="2"/>
      <c r="O263" s="2"/>
    </row>
    <row r="264" spans="1:15" s="5" customFormat="1">
      <c r="A264" s="12" t="s">
        <v>862</v>
      </c>
      <c r="B264" s="13" t="s">
        <v>526</v>
      </c>
      <c r="C264" s="12" t="s">
        <v>1460</v>
      </c>
      <c r="D264" s="16" t="s">
        <v>865</v>
      </c>
      <c r="E264" s="29">
        <v>412</v>
      </c>
      <c r="F264" s="34">
        <f t="shared" si="4"/>
        <v>12463</v>
      </c>
    </row>
    <row r="265" spans="1:15" s="5" customFormat="1">
      <c r="A265" s="12" t="s">
        <v>862</v>
      </c>
      <c r="B265" s="13" t="s">
        <v>527</v>
      </c>
      <c r="C265" s="12" t="s">
        <v>1530</v>
      </c>
      <c r="D265" s="16" t="s">
        <v>865</v>
      </c>
      <c r="E265" s="29">
        <v>412</v>
      </c>
      <c r="F265" s="34">
        <f t="shared" si="4"/>
        <v>12463</v>
      </c>
    </row>
    <row r="266" spans="1:15" s="5" customFormat="1">
      <c r="A266" s="12" t="s">
        <v>862</v>
      </c>
      <c r="B266" s="13" t="s">
        <v>1447</v>
      </c>
      <c r="C266" s="13" t="s">
        <v>1460</v>
      </c>
      <c r="D266" s="19" t="s">
        <v>866</v>
      </c>
      <c r="E266" s="29">
        <v>539.20000000000005</v>
      </c>
      <c r="F266" s="34">
        <f t="shared" si="4"/>
        <v>16310.800000000001</v>
      </c>
    </row>
    <row r="267" spans="1:15" s="5" customFormat="1">
      <c r="A267" s="12" t="s">
        <v>862</v>
      </c>
      <c r="B267" s="13" t="s">
        <v>1448</v>
      </c>
      <c r="C267" s="13" t="s">
        <v>1530</v>
      </c>
      <c r="D267" s="19" t="s">
        <v>866</v>
      </c>
      <c r="E267" s="29">
        <v>539.20000000000005</v>
      </c>
      <c r="F267" s="34">
        <f t="shared" si="4"/>
        <v>16310.800000000001</v>
      </c>
    </row>
    <row r="268" spans="1:15" s="5" customFormat="1">
      <c r="A268" s="12" t="s">
        <v>1049</v>
      </c>
      <c r="B268" s="13" t="s">
        <v>558</v>
      </c>
      <c r="C268" s="13" t="s">
        <v>1474</v>
      </c>
      <c r="D268" s="19" t="s">
        <v>1050</v>
      </c>
      <c r="E268" s="29">
        <v>107.6</v>
      </c>
      <c r="F268" s="34">
        <f t="shared" si="4"/>
        <v>3254.8999999999996</v>
      </c>
      <c r="G268" s="2"/>
      <c r="H268" s="2"/>
      <c r="I268" s="2"/>
      <c r="J268" s="2"/>
      <c r="K268" s="2"/>
      <c r="L268" s="2"/>
      <c r="M268" s="2"/>
      <c r="N268" s="2"/>
      <c r="O268" s="2"/>
    </row>
    <row r="269" spans="1:15" s="5" customFormat="1">
      <c r="A269" s="12" t="s">
        <v>1049</v>
      </c>
      <c r="B269" s="13" t="s">
        <v>559</v>
      </c>
      <c r="C269" s="13" t="s">
        <v>1509</v>
      </c>
      <c r="D269" s="19" t="s">
        <v>1050</v>
      </c>
      <c r="E269" s="29">
        <v>107.6</v>
      </c>
      <c r="F269" s="34">
        <f t="shared" si="4"/>
        <v>3254.8999999999996</v>
      </c>
    </row>
    <row r="270" spans="1:15" s="5" customFormat="1">
      <c r="A270" s="13" t="s">
        <v>1364</v>
      </c>
      <c r="B270" s="18" t="s">
        <v>269</v>
      </c>
      <c r="C270" s="12" t="s">
        <v>1690</v>
      </c>
      <c r="D270" s="15" t="s">
        <v>1305</v>
      </c>
      <c r="E270" s="29">
        <v>159.19999999999999</v>
      </c>
      <c r="F270" s="34">
        <f t="shared" si="4"/>
        <v>4815.7999999999993</v>
      </c>
      <c r="G270" s="2"/>
      <c r="H270" s="2"/>
      <c r="I270" s="2"/>
      <c r="J270" s="2"/>
      <c r="K270" s="2"/>
      <c r="L270" s="2"/>
      <c r="M270" s="2"/>
      <c r="N270" s="2"/>
      <c r="O270" s="2"/>
    </row>
    <row r="271" spans="1:15" s="5" customFormat="1">
      <c r="A271" s="12" t="s">
        <v>859</v>
      </c>
      <c r="B271" s="21" t="s">
        <v>617</v>
      </c>
      <c r="C271" s="12" t="s">
        <v>1531</v>
      </c>
      <c r="D271" s="16" t="s">
        <v>860</v>
      </c>
      <c r="E271" s="29">
        <v>433.7</v>
      </c>
      <c r="F271" s="34">
        <f t="shared" si="4"/>
        <v>13119.424999999999</v>
      </c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5" customFormat="1">
      <c r="A272" s="12" t="s">
        <v>859</v>
      </c>
      <c r="B272" s="21" t="s">
        <v>618</v>
      </c>
      <c r="C272" s="12" t="s">
        <v>1500</v>
      </c>
      <c r="D272" s="16" t="s">
        <v>860</v>
      </c>
      <c r="E272" s="29">
        <v>433.7</v>
      </c>
      <c r="F272" s="34">
        <f t="shared" si="4"/>
        <v>13119.424999999999</v>
      </c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5" customFormat="1">
      <c r="A273" s="12" t="s">
        <v>859</v>
      </c>
      <c r="B273" s="21" t="s">
        <v>619</v>
      </c>
      <c r="C273" s="12" t="s">
        <v>1531</v>
      </c>
      <c r="D273" s="16" t="s">
        <v>861</v>
      </c>
      <c r="E273" s="29">
        <v>531.5</v>
      </c>
      <c r="F273" s="34">
        <f t="shared" si="4"/>
        <v>16077.875</v>
      </c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5" customFormat="1">
      <c r="A274" s="12" t="s">
        <v>859</v>
      </c>
      <c r="B274" s="21" t="s">
        <v>620</v>
      </c>
      <c r="C274" s="12" t="s">
        <v>1500</v>
      </c>
      <c r="D274" s="16" t="s">
        <v>861</v>
      </c>
      <c r="E274" s="29">
        <v>531.5</v>
      </c>
      <c r="F274" s="34">
        <f t="shared" si="4"/>
        <v>16077.875</v>
      </c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5" customFormat="1">
      <c r="A275" s="13" t="s">
        <v>1407</v>
      </c>
      <c r="B275" s="18" t="s">
        <v>264</v>
      </c>
      <c r="C275" s="12" t="s">
        <v>1494</v>
      </c>
      <c r="D275" s="16" t="s">
        <v>1081</v>
      </c>
      <c r="E275" s="29">
        <v>90.9</v>
      </c>
      <c r="F275" s="34">
        <f t="shared" si="4"/>
        <v>2749.7250000000004</v>
      </c>
      <c r="G275" s="2"/>
      <c r="H275" s="2"/>
      <c r="I275" s="2"/>
      <c r="J275" s="2"/>
      <c r="K275" s="2"/>
      <c r="L275" s="2"/>
      <c r="M275" s="2"/>
      <c r="N275" s="2"/>
      <c r="O275" s="2"/>
    </row>
    <row r="276" spans="1:15" s="5" customFormat="1">
      <c r="A276" s="13" t="s">
        <v>1407</v>
      </c>
      <c r="B276" s="18" t="s">
        <v>265</v>
      </c>
      <c r="C276" s="12" t="s">
        <v>1494</v>
      </c>
      <c r="D276" s="16" t="s">
        <v>1081</v>
      </c>
      <c r="E276" s="29">
        <v>90.9</v>
      </c>
      <c r="F276" s="34">
        <f t="shared" si="4"/>
        <v>2749.7250000000004</v>
      </c>
    </row>
    <row r="277" spans="1:15" s="5" customFormat="1">
      <c r="A277" s="12" t="s">
        <v>1262</v>
      </c>
      <c r="B277" s="12" t="s">
        <v>172</v>
      </c>
      <c r="C277" s="12" t="s">
        <v>1462</v>
      </c>
      <c r="D277" s="16" t="s">
        <v>786</v>
      </c>
      <c r="E277" s="29">
        <v>118.8</v>
      </c>
      <c r="F277" s="34">
        <f t="shared" si="4"/>
        <v>3593.7</v>
      </c>
      <c r="G277" s="2"/>
      <c r="H277" s="2"/>
      <c r="I277" s="2"/>
      <c r="J277" s="2"/>
      <c r="K277" s="2"/>
      <c r="L277" s="2"/>
      <c r="M277" s="2"/>
      <c r="N277" s="2"/>
      <c r="O277" s="2"/>
    </row>
    <row r="278" spans="1:15" s="5" customFormat="1">
      <c r="A278" s="12" t="s">
        <v>1262</v>
      </c>
      <c r="B278" s="12" t="s">
        <v>173</v>
      </c>
      <c r="C278" s="12" t="s">
        <v>1532</v>
      </c>
      <c r="D278" s="16" t="s">
        <v>786</v>
      </c>
      <c r="E278" s="29">
        <v>118.8</v>
      </c>
      <c r="F278" s="34">
        <f t="shared" si="4"/>
        <v>3593.7</v>
      </c>
      <c r="G278" s="2"/>
      <c r="H278" s="2"/>
      <c r="I278" s="2"/>
      <c r="J278" s="2"/>
      <c r="K278" s="2"/>
      <c r="L278" s="2"/>
      <c r="M278" s="2"/>
      <c r="N278" s="2"/>
      <c r="O278" s="2"/>
    </row>
    <row r="279" spans="1:15" s="5" customFormat="1">
      <c r="A279" s="12" t="s">
        <v>1026</v>
      </c>
      <c r="B279" s="12">
        <v>5940</v>
      </c>
      <c r="C279" s="12" t="s">
        <v>1691</v>
      </c>
      <c r="D279" s="15" t="s">
        <v>694</v>
      </c>
      <c r="E279" s="29">
        <v>54.4</v>
      </c>
      <c r="F279" s="34">
        <f t="shared" si="4"/>
        <v>1645.6</v>
      </c>
      <c r="G279" s="2"/>
      <c r="H279" s="2"/>
      <c r="I279" s="2"/>
      <c r="J279" s="2"/>
      <c r="K279" s="2"/>
      <c r="L279" s="2"/>
      <c r="M279" s="2"/>
      <c r="N279" s="2"/>
      <c r="O279" s="2"/>
    </row>
    <row r="280" spans="1:15" s="5" customFormat="1">
      <c r="A280" s="12" t="s">
        <v>1026</v>
      </c>
      <c r="B280" s="12">
        <v>5942</v>
      </c>
      <c r="C280" s="12" t="s">
        <v>1691</v>
      </c>
      <c r="D280" s="15" t="s">
        <v>774</v>
      </c>
      <c r="E280" s="29">
        <v>80.5</v>
      </c>
      <c r="F280" s="34">
        <f t="shared" si="4"/>
        <v>2435.125</v>
      </c>
    </row>
    <row r="281" spans="1:15" s="5" customFormat="1">
      <c r="A281" s="12" t="s">
        <v>1026</v>
      </c>
      <c r="B281" s="12">
        <v>5944</v>
      </c>
      <c r="C281" s="12" t="s">
        <v>1692</v>
      </c>
      <c r="D281" s="15" t="s">
        <v>694</v>
      </c>
      <c r="E281" s="29">
        <v>80.5</v>
      </c>
      <c r="F281" s="34">
        <f t="shared" si="4"/>
        <v>2435.125</v>
      </c>
    </row>
    <row r="282" spans="1:15" s="5" customFormat="1">
      <c r="A282" s="12" t="s">
        <v>1026</v>
      </c>
      <c r="B282" s="12">
        <v>5946</v>
      </c>
      <c r="C282" s="12" t="s">
        <v>1692</v>
      </c>
      <c r="D282" s="15" t="s">
        <v>774</v>
      </c>
      <c r="E282" s="29">
        <v>104.9</v>
      </c>
      <c r="F282" s="34">
        <f t="shared" si="4"/>
        <v>3173.2250000000004</v>
      </c>
    </row>
    <row r="283" spans="1:15" s="5" customFormat="1">
      <c r="A283" s="12" t="s">
        <v>1091</v>
      </c>
      <c r="B283" s="13" t="s">
        <v>513</v>
      </c>
      <c r="C283" s="13" t="s">
        <v>1474</v>
      </c>
      <c r="D283" s="19" t="s">
        <v>1092</v>
      </c>
      <c r="E283" s="29">
        <v>172.8</v>
      </c>
      <c r="F283" s="34">
        <f t="shared" si="4"/>
        <v>5227.2000000000007</v>
      </c>
    </row>
    <row r="284" spans="1:15" s="5" customFormat="1">
      <c r="A284" s="12" t="s">
        <v>1091</v>
      </c>
      <c r="B284" s="13" t="s">
        <v>514</v>
      </c>
      <c r="C284" s="13" t="s">
        <v>1533</v>
      </c>
      <c r="D284" s="19" t="s">
        <v>1092</v>
      </c>
      <c r="E284" s="29">
        <v>172.8</v>
      </c>
      <c r="F284" s="34">
        <f t="shared" si="4"/>
        <v>5227.2000000000007</v>
      </c>
    </row>
    <row r="285" spans="1:15" s="5" customFormat="1">
      <c r="A285" s="12" t="s">
        <v>1077</v>
      </c>
      <c r="B285" s="13" t="s">
        <v>1073</v>
      </c>
      <c r="C285" s="13" t="s">
        <v>1525</v>
      </c>
      <c r="D285" s="14" t="s">
        <v>1076</v>
      </c>
      <c r="E285" s="29">
        <v>123.9</v>
      </c>
      <c r="F285" s="34">
        <f t="shared" si="4"/>
        <v>3747.9750000000004</v>
      </c>
    </row>
    <row r="286" spans="1:15" s="5" customFormat="1">
      <c r="A286" s="12" t="s">
        <v>1077</v>
      </c>
      <c r="B286" s="13" t="s">
        <v>1074</v>
      </c>
      <c r="C286" s="13" t="s">
        <v>1534</v>
      </c>
      <c r="D286" s="14" t="s">
        <v>1076</v>
      </c>
      <c r="E286" s="29">
        <v>123.9</v>
      </c>
      <c r="F286" s="34">
        <f t="shared" si="4"/>
        <v>3747.9750000000004</v>
      </c>
    </row>
    <row r="287" spans="1:15" s="5" customFormat="1">
      <c r="A287" s="12" t="s">
        <v>1077</v>
      </c>
      <c r="B287" s="13" t="s">
        <v>1075</v>
      </c>
      <c r="C287" s="13" t="s">
        <v>1513</v>
      </c>
      <c r="D287" s="14" t="s">
        <v>1076</v>
      </c>
      <c r="E287" s="29">
        <v>123.9</v>
      </c>
      <c r="F287" s="34">
        <f t="shared" si="4"/>
        <v>3747.9750000000004</v>
      </c>
    </row>
    <row r="288" spans="1:15" s="5" customFormat="1">
      <c r="A288" s="12" t="s">
        <v>1048</v>
      </c>
      <c r="B288" s="13" t="s">
        <v>1046</v>
      </c>
      <c r="C288" s="13" t="s">
        <v>1693</v>
      </c>
      <c r="D288" s="14" t="s">
        <v>1042</v>
      </c>
      <c r="E288" s="29">
        <v>137</v>
      </c>
      <c r="F288" s="34">
        <f t="shared" si="4"/>
        <v>4144.25</v>
      </c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5" customFormat="1">
      <c r="A289" s="12" t="s">
        <v>1048</v>
      </c>
      <c r="B289" s="13" t="s">
        <v>1047</v>
      </c>
      <c r="C289" s="13" t="s">
        <v>1693</v>
      </c>
      <c r="D289" s="14" t="s">
        <v>1043</v>
      </c>
      <c r="E289" s="29">
        <v>183.7</v>
      </c>
      <c r="F289" s="34">
        <f t="shared" si="4"/>
        <v>5556.9249999999993</v>
      </c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5" customFormat="1">
      <c r="A290" s="12" t="s">
        <v>1025</v>
      </c>
      <c r="B290" s="12" t="s">
        <v>61</v>
      </c>
      <c r="C290" s="12" t="s">
        <v>1535</v>
      </c>
      <c r="D290" s="15" t="s">
        <v>921</v>
      </c>
      <c r="E290" s="29">
        <v>59.9</v>
      </c>
      <c r="F290" s="34">
        <f t="shared" si="4"/>
        <v>1811.9749999999999</v>
      </c>
    </row>
    <row r="291" spans="1:15" s="5" customFormat="1">
      <c r="A291" s="12" t="s">
        <v>1025</v>
      </c>
      <c r="B291" s="12" t="s">
        <v>62</v>
      </c>
      <c r="C291" s="12" t="s">
        <v>1694</v>
      </c>
      <c r="D291" s="15" t="s">
        <v>921</v>
      </c>
      <c r="E291" s="29">
        <v>59.9</v>
      </c>
      <c r="F291" s="34">
        <f t="shared" si="4"/>
        <v>1811.9749999999999</v>
      </c>
    </row>
    <row r="292" spans="1:15" s="5" customFormat="1">
      <c r="A292" s="12" t="s">
        <v>1025</v>
      </c>
      <c r="B292" s="12" t="s">
        <v>63</v>
      </c>
      <c r="C292" s="12" t="s">
        <v>1536</v>
      </c>
      <c r="D292" s="15" t="s">
        <v>907</v>
      </c>
      <c r="E292" s="29">
        <v>41.5</v>
      </c>
      <c r="F292" s="34">
        <f t="shared" si="4"/>
        <v>1255.375</v>
      </c>
    </row>
    <row r="293" spans="1:15" s="5" customFormat="1">
      <c r="A293" s="12" t="s">
        <v>1025</v>
      </c>
      <c r="B293" s="12" t="s">
        <v>64</v>
      </c>
      <c r="C293" s="12" t="s">
        <v>1695</v>
      </c>
      <c r="D293" s="15" t="s">
        <v>907</v>
      </c>
      <c r="E293" s="29">
        <v>41.5</v>
      </c>
      <c r="F293" s="34">
        <f t="shared" si="4"/>
        <v>1255.375</v>
      </c>
      <c r="G293" s="2"/>
      <c r="H293" s="2"/>
      <c r="I293" s="2"/>
      <c r="J293" s="2"/>
      <c r="K293" s="2"/>
      <c r="L293" s="2"/>
      <c r="M293" s="2"/>
      <c r="N293" s="2"/>
      <c r="O293" s="2"/>
    </row>
    <row r="294" spans="1:15" s="5" customFormat="1">
      <c r="A294" s="12" t="s">
        <v>1025</v>
      </c>
      <c r="B294" s="12" t="s">
        <v>65</v>
      </c>
      <c r="C294" s="12" t="s">
        <v>1535</v>
      </c>
      <c r="D294" s="15" t="s">
        <v>1017</v>
      </c>
      <c r="E294" s="29">
        <v>95.1</v>
      </c>
      <c r="F294" s="34">
        <f t="shared" si="4"/>
        <v>2876.7749999999996</v>
      </c>
    </row>
    <row r="295" spans="1:15" s="5" customFormat="1">
      <c r="A295" s="12" t="s">
        <v>1025</v>
      </c>
      <c r="B295" s="12" t="s">
        <v>66</v>
      </c>
      <c r="C295" s="12" t="s">
        <v>1694</v>
      </c>
      <c r="D295" s="15" t="s">
        <v>1017</v>
      </c>
      <c r="E295" s="29">
        <v>95.1</v>
      </c>
      <c r="F295" s="34">
        <f t="shared" si="4"/>
        <v>2876.7749999999996</v>
      </c>
      <c r="G295" s="2"/>
      <c r="H295" s="2"/>
      <c r="I295" s="2"/>
      <c r="J295" s="2"/>
      <c r="K295" s="2"/>
      <c r="L295" s="2"/>
      <c r="M295" s="2"/>
      <c r="N295" s="2"/>
      <c r="O295" s="2"/>
    </row>
    <row r="296" spans="1:15" s="5" customFormat="1">
      <c r="A296" s="12" t="s">
        <v>1025</v>
      </c>
      <c r="B296" s="12" t="s">
        <v>67</v>
      </c>
      <c r="C296" s="12" t="s">
        <v>1536</v>
      </c>
      <c r="D296" s="15" t="s">
        <v>921</v>
      </c>
      <c r="E296" s="29">
        <v>52.4</v>
      </c>
      <c r="F296" s="34">
        <f t="shared" si="4"/>
        <v>1585.1</v>
      </c>
    </row>
    <row r="297" spans="1:15" s="5" customFormat="1">
      <c r="A297" s="12" t="s">
        <v>1025</v>
      </c>
      <c r="B297" s="12" t="s">
        <v>68</v>
      </c>
      <c r="C297" s="12" t="s">
        <v>1695</v>
      </c>
      <c r="D297" s="15" t="s">
        <v>921</v>
      </c>
      <c r="E297" s="29">
        <v>52.4</v>
      </c>
      <c r="F297" s="34">
        <f t="shared" si="4"/>
        <v>1585.1</v>
      </c>
    </row>
    <row r="298" spans="1:15" s="5" customFormat="1">
      <c r="A298" s="12" t="s">
        <v>1025</v>
      </c>
      <c r="B298" s="12" t="s">
        <v>69</v>
      </c>
      <c r="C298" s="12" t="s">
        <v>1535</v>
      </c>
      <c r="D298" s="15" t="s">
        <v>910</v>
      </c>
      <c r="E298" s="29">
        <v>125.4</v>
      </c>
      <c r="F298" s="34">
        <f t="shared" si="4"/>
        <v>3793.3500000000004</v>
      </c>
      <c r="G298" s="2"/>
      <c r="H298" s="2"/>
      <c r="I298" s="2"/>
      <c r="J298" s="2"/>
      <c r="K298" s="2"/>
      <c r="L298" s="2"/>
      <c r="M298" s="2"/>
      <c r="N298" s="2"/>
      <c r="O298" s="2"/>
    </row>
    <row r="299" spans="1:15" s="5" customFormat="1">
      <c r="A299" s="12" t="s">
        <v>1025</v>
      </c>
      <c r="B299" s="12" t="s">
        <v>70</v>
      </c>
      <c r="C299" s="12" t="s">
        <v>1694</v>
      </c>
      <c r="D299" s="15" t="s">
        <v>910</v>
      </c>
      <c r="E299" s="29">
        <v>125.4</v>
      </c>
      <c r="F299" s="34">
        <f t="shared" si="4"/>
        <v>3793.3500000000004</v>
      </c>
    </row>
    <row r="300" spans="1:15" s="5" customFormat="1">
      <c r="A300" s="13" t="s">
        <v>1241</v>
      </c>
      <c r="B300" s="18" t="s">
        <v>268</v>
      </c>
      <c r="C300" s="12" t="s">
        <v>1537</v>
      </c>
      <c r="D300" s="16" t="s">
        <v>1242</v>
      </c>
      <c r="E300" s="29">
        <v>239.6</v>
      </c>
      <c r="F300" s="34">
        <f t="shared" si="4"/>
        <v>7247.9</v>
      </c>
      <c r="G300" s="2"/>
      <c r="H300" s="2"/>
      <c r="I300" s="2"/>
      <c r="J300" s="2"/>
      <c r="K300" s="2"/>
      <c r="L300" s="2"/>
      <c r="M300" s="2"/>
      <c r="N300" s="2"/>
      <c r="O300" s="2"/>
    </row>
    <row r="301" spans="1:15" s="5" customFormat="1">
      <c r="A301" s="13" t="s">
        <v>1183</v>
      </c>
      <c r="B301" s="18" t="s">
        <v>249</v>
      </c>
      <c r="C301" s="12" t="s">
        <v>1538</v>
      </c>
      <c r="D301" s="15" t="s">
        <v>1001</v>
      </c>
      <c r="E301" s="29">
        <v>24.1</v>
      </c>
      <c r="F301" s="34">
        <f t="shared" si="4"/>
        <v>729.02500000000009</v>
      </c>
      <c r="G301" s="2"/>
      <c r="H301" s="2"/>
      <c r="I301" s="2"/>
      <c r="J301" s="2"/>
      <c r="K301" s="2"/>
      <c r="L301" s="2"/>
      <c r="M301" s="2"/>
      <c r="N301" s="2"/>
      <c r="O301" s="2"/>
    </row>
    <row r="302" spans="1:15" s="5" customFormat="1">
      <c r="A302" s="13" t="s">
        <v>1183</v>
      </c>
      <c r="B302" s="18" t="s">
        <v>250</v>
      </c>
      <c r="C302" s="12" t="s">
        <v>1539</v>
      </c>
      <c r="D302" s="15" t="s">
        <v>1001</v>
      </c>
      <c r="E302" s="29">
        <v>24.1</v>
      </c>
      <c r="F302" s="34">
        <f t="shared" si="4"/>
        <v>729.02500000000009</v>
      </c>
    </row>
    <row r="303" spans="1:15" s="5" customFormat="1">
      <c r="A303" s="12" t="s">
        <v>1368</v>
      </c>
      <c r="B303" s="13" t="s">
        <v>1365</v>
      </c>
      <c r="C303" s="13" t="s">
        <v>1540</v>
      </c>
      <c r="D303" s="14" t="s">
        <v>1367</v>
      </c>
      <c r="E303" s="29">
        <v>75</v>
      </c>
      <c r="F303" s="34">
        <f t="shared" si="4"/>
        <v>2268.75</v>
      </c>
    </row>
    <row r="304" spans="1:15" s="5" customFormat="1">
      <c r="A304" s="12" t="s">
        <v>1368</v>
      </c>
      <c r="B304" s="13" t="s">
        <v>1366</v>
      </c>
      <c r="C304" s="13" t="s">
        <v>1541</v>
      </c>
      <c r="D304" s="14" t="s">
        <v>1367</v>
      </c>
      <c r="E304" s="29">
        <v>75</v>
      </c>
      <c r="F304" s="34">
        <f t="shared" si="4"/>
        <v>2268.75</v>
      </c>
    </row>
    <row r="305" spans="1:15" s="5" customFormat="1">
      <c r="A305" s="12" t="s">
        <v>789</v>
      </c>
      <c r="B305" s="13" t="s">
        <v>787</v>
      </c>
      <c r="C305" s="13" t="s">
        <v>1696</v>
      </c>
      <c r="D305" s="14" t="s">
        <v>819</v>
      </c>
      <c r="E305" s="29">
        <v>183.7</v>
      </c>
      <c r="F305" s="34">
        <f t="shared" si="4"/>
        <v>5556.9249999999993</v>
      </c>
    </row>
    <row r="306" spans="1:15" s="5" customFormat="1">
      <c r="A306" s="12" t="s">
        <v>789</v>
      </c>
      <c r="B306" s="13" t="s">
        <v>788</v>
      </c>
      <c r="C306" s="13" t="s">
        <v>1696</v>
      </c>
      <c r="D306" s="14" t="s">
        <v>819</v>
      </c>
      <c r="E306" s="29">
        <v>292.39999999999998</v>
      </c>
      <c r="F306" s="34">
        <f t="shared" si="4"/>
        <v>8845.0999999999985</v>
      </c>
    </row>
    <row r="307" spans="1:15" s="5" customFormat="1">
      <c r="A307" s="12" t="s">
        <v>777</v>
      </c>
      <c r="B307" s="12">
        <v>6344</v>
      </c>
      <c r="C307" s="12" t="s">
        <v>1506</v>
      </c>
      <c r="D307" s="15" t="s">
        <v>694</v>
      </c>
      <c r="E307" s="29">
        <v>85.9</v>
      </c>
      <c r="F307" s="34">
        <f t="shared" si="4"/>
        <v>2598.4750000000004</v>
      </c>
      <c r="G307" s="2"/>
      <c r="H307" s="2"/>
      <c r="I307" s="2"/>
      <c r="J307" s="2"/>
      <c r="K307" s="2"/>
      <c r="L307" s="2"/>
      <c r="M307" s="2"/>
      <c r="N307" s="2"/>
      <c r="O307" s="2"/>
    </row>
    <row r="308" spans="1:15" s="5" customFormat="1">
      <c r="A308" s="12" t="s">
        <v>777</v>
      </c>
      <c r="B308" s="12">
        <v>6346</v>
      </c>
      <c r="C308" s="12" t="s">
        <v>1506</v>
      </c>
      <c r="D308" s="15" t="s">
        <v>774</v>
      </c>
      <c r="E308" s="29">
        <v>151.1</v>
      </c>
      <c r="F308" s="34">
        <f t="shared" si="4"/>
        <v>4570.7749999999996</v>
      </c>
      <c r="G308" s="2"/>
      <c r="H308" s="2"/>
      <c r="I308" s="2"/>
      <c r="J308" s="2"/>
      <c r="K308" s="2"/>
      <c r="L308" s="2"/>
      <c r="M308" s="2"/>
      <c r="N308" s="2"/>
      <c r="O308" s="2"/>
    </row>
    <row r="309" spans="1:15" s="5" customFormat="1">
      <c r="A309" s="12" t="s">
        <v>777</v>
      </c>
      <c r="B309" s="12">
        <v>6348</v>
      </c>
      <c r="C309" s="12" t="s">
        <v>1697</v>
      </c>
      <c r="D309" s="15" t="s">
        <v>694</v>
      </c>
      <c r="E309" s="29">
        <v>82.6</v>
      </c>
      <c r="F309" s="34">
        <f t="shared" si="4"/>
        <v>2498.6499999999996</v>
      </c>
      <c r="G309" s="2"/>
      <c r="H309" s="2"/>
      <c r="I309" s="2"/>
      <c r="J309" s="2"/>
      <c r="K309" s="2"/>
      <c r="L309" s="2"/>
      <c r="M309" s="2"/>
      <c r="N309" s="2"/>
      <c r="O309" s="2"/>
    </row>
    <row r="310" spans="1:15" s="5" customFormat="1">
      <c r="A310" s="12" t="s">
        <v>777</v>
      </c>
      <c r="B310" s="12">
        <v>6349</v>
      </c>
      <c r="C310" s="12" t="s">
        <v>1698</v>
      </c>
      <c r="D310" s="15" t="s">
        <v>694</v>
      </c>
      <c r="E310" s="29">
        <v>59.9</v>
      </c>
      <c r="F310" s="34">
        <f t="shared" si="4"/>
        <v>1811.9749999999999</v>
      </c>
      <c r="G310" s="2"/>
      <c r="H310" s="2"/>
      <c r="I310" s="2"/>
      <c r="J310" s="2"/>
      <c r="K310" s="2"/>
      <c r="L310" s="2"/>
      <c r="M310" s="2"/>
      <c r="N310" s="2"/>
      <c r="O310" s="2"/>
    </row>
    <row r="311" spans="1:15" s="5" customFormat="1">
      <c r="A311" s="12" t="s">
        <v>1212</v>
      </c>
      <c r="B311" s="13" t="s">
        <v>1198</v>
      </c>
      <c r="C311" s="13" t="s">
        <v>1507</v>
      </c>
      <c r="D311" s="14" t="s">
        <v>1208</v>
      </c>
      <c r="E311" s="29">
        <v>107.6</v>
      </c>
      <c r="F311" s="34">
        <f t="shared" si="4"/>
        <v>3254.8999999999996</v>
      </c>
      <c r="G311" s="2"/>
      <c r="H311" s="2"/>
      <c r="I311" s="2"/>
      <c r="J311" s="2"/>
      <c r="K311" s="2"/>
      <c r="L311" s="2"/>
      <c r="M311" s="2"/>
      <c r="N311" s="2"/>
      <c r="O311" s="2"/>
    </row>
    <row r="312" spans="1:15" s="5" customFormat="1">
      <c r="A312" s="12" t="s">
        <v>1212</v>
      </c>
      <c r="B312" s="13" t="s">
        <v>1199</v>
      </c>
      <c r="C312" s="13" t="s">
        <v>1508</v>
      </c>
      <c r="D312" s="14" t="s">
        <v>1208</v>
      </c>
      <c r="E312" s="29">
        <v>107.6</v>
      </c>
      <c r="F312" s="34">
        <f t="shared" si="4"/>
        <v>3254.8999999999996</v>
      </c>
      <c r="G312" s="2"/>
      <c r="H312" s="2"/>
      <c r="I312" s="2"/>
      <c r="J312" s="2"/>
      <c r="K312" s="2"/>
      <c r="L312" s="2"/>
      <c r="M312" s="2"/>
      <c r="N312" s="2"/>
      <c r="O312" s="2"/>
    </row>
    <row r="313" spans="1:15" s="5" customFormat="1">
      <c r="A313" s="12" t="s">
        <v>1212</v>
      </c>
      <c r="B313" s="13" t="s">
        <v>1200</v>
      </c>
      <c r="C313" s="13" t="s">
        <v>1507</v>
      </c>
      <c r="D313" s="14" t="s">
        <v>1209</v>
      </c>
      <c r="E313" s="29">
        <v>162</v>
      </c>
      <c r="F313" s="34">
        <f t="shared" si="4"/>
        <v>4900.5</v>
      </c>
    </row>
    <row r="314" spans="1:15" s="5" customFormat="1">
      <c r="A314" s="12" t="s">
        <v>1212</v>
      </c>
      <c r="B314" s="13" t="s">
        <v>1201</v>
      </c>
      <c r="C314" s="13" t="s">
        <v>1508</v>
      </c>
      <c r="D314" s="14" t="s">
        <v>1209</v>
      </c>
      <c r="E314" s="29">
        <v>162</v>
      </c>
      <c r="F314" s="34">
        <f t="shared" si="4"/>
        <v>4900.5</v>
      </c>
    </row>
    <row r="315" spans="1:15">
      <c r="A315" s="12" t="s">
        <v>1212</v>
      </c>
      <c r="B315" s="13" t="s">
        <v>1202</v>
      </c>
      <c r="C315" s="13" t="s">
        <v>1507</v>
      </c>
      <c r="D315" s="14" t="s">
        <v>1210</v>
      </c>
      <c r="E315" s="29">
        <v>81.5</v>
      </c>
      <c r="F315" s="34">
        <f t="shared" si="4"/>
        <v>2465.375</v>
      </c>
      <c r="G315" s="5"/>
      <c r="H315" s="5"/>
      <c r="I315" s="5"/>
      <c r="J315" s="5"/>
      <c r="K315" s="5"/>
      <c r="L315" s="5"/>
      <c r="M315" s="5"/>
      <c r="N315" s="5"/>
      <c r="O315" s="5"/>
    </row>
    <row r="316" spans="1:15">
      <c r="A316" s="12" t="s">
        <v>1212</v>
      </c>
      <c r="B316" s="13" t="s">
        <v>1203</v>
      </c>
      <c r="C316" s="13" t="s">
        <v>1508</v>
      </c>
      <c r="D316" s="14" t="s">
        <v>1210</v>
      </c>
      <c r="E316" s="29">
        <v>81.5</v>
      </c>
      <c r="F316" s="34">
        <f t="shared" si="4"/>
        <v>2465.375</v>
      </c>
      <c r="G316" s="5"/>
      <c r="H316" s="5"/>
      <c r="I316" s="5"/>
      <c r="J316" s="5"/>
      <c r="K316" s="5"/>
      <c r="L316" s="5"/>
      <c r="M316" s="5"/>
      <c r="N316" s="5"/>
      <c r="O316" s="5"/>
    </row>
    <row r="317" spans="1:15">
      <c r="A317" s="12" t="s">
        <v>1212</v>
      </c>
      <c r="B317" s="13" t="s">
        <v>1204</v>
      </c>
      <c r="C317" s="13" t="s">
        <v>1507</v>
      </c>
      <c r="D317" s="14" t="s">
        <v>1211</v>
      </c>
      <c r="E317" s="29">
        <v>92.4</v>
      </c>
      <c r="F317" s="34">
        <f t="shared" si="4"/>
        <v>2795.1000000000004</v>
      </c>
      <c r="G317" s="5"/>
      <c r="H317" s="5"/>
      <c r="I317" s="5"/>
      <c r="J317" s="5"/>
      <c r="K317" s="5"/>
      <c r="L317" s="5"/>
      <c r="M317" s="5"/>
      <c r="N317" s="5"/>
      <c r="O317" s="5"/>
    </row>
    <row r="318" spans="1:15">
      <c r="A318" s="12" t="s">
        <v>1212</v>
      </c>
      <c r="B318" s="13" t="s">
        <v>1205</v>
      </c>
      <c r="C318" s="13" t="s">
        <v>1508</v>
      </c>
      <c r="D318" s="14" t="s">
        <v>1211</v>
      </c>
      <c r="E318" s="29">
        <v>92.4</v>
      </c>
      <c r="F318" s="34">
        <f t="shared" si="4"/>
        <v>2795.1000000000004</v>
      </c>
      <c r="G318" s="5"/>
      <c r="H318" s="5"/>
      <c r="I318" s="5"/>
      <c r="J318" s="5"/>
      <c r="K318" s="5"/>
      <c r="L318" s="5"/>
      <c r="M318" s="5"/>
      <c r="N318" s="5"/>
      <c r="O318" s="5"/>
    </row>
    <row r="319" spans="1:15">
      <c r="A319" s="12" t="s">
        <v>1212</v>
      </c>
      <c r="B319" s="13" t="s">
        <v>1206</v>
      </c>
      <c r="C319" s="13" t="s">
        <v>1542</v>
      </c>
      <c r="D319" s="15" t="s">
        <v>1457</v>
      </c>
      <c r="E319" s="29">
        <v>23.9</v>
      </c>
      <c r="F319" s="34">
        <f t="shared" si="4"/>
        <v>722.97499999999991</v>
      </c>
      <c r="G319" s="5"/>
      <c r="H319" s="5"/>
      <c r="I319" s="5"/>
      <c r="J319" s="5"/>
      <c r="K319" s="5"/>
      <c r="L319" s="5"/>
      <c r="M319" s="5"/>
      <c r="N319" s="5"/>
      <c r="O319" s="5"/>
    </row>
    <row r="320" spans="1:15">
      <c r="A320" s="12" t="s">
        <v>1212</v>
      </c>
      <c r="B320" s="13" t="s">
        <v>1207</v>
      </c>
      <c r="C320" s="13" t="s">
        <v>1543</v>
      </c>
      <c r="D320" s="15" t="s">
        <v>1457</v>
      </c>
      <c r="E320" s="29">
        <v>23.9</v>
      </c>
      <c r="F320" s="34">
        <f t="shared" si="4"/>
        <v>722.97499999999991</v>
      </c>
      <c r="G320" s="5"/>
      <c r="H320" s="5"/>
      <c r="I320" s="5"/>
      <c r="J320" s="5"/>
      <c r="K320" s="5"/>
      <c r="L320" s="5"/>
      <c r="M320" s="5"/>
      <c r="N320" s="5"/>
      <c r="O320" s="5"/>
    </row>
    <row r="321" spans="1:15">
      <c r="A321" s="12" t="s">
        <v>1285</v>
      </c>
      <c r="B321" s="12" t="s">
        <v>84</v>
      </c>
      <c r="C321" s="12" t="s">
        <v>1699</v>
      </c>
      <c r="D321" s="16" t="s">
        <v>1284</v>
      </c>
      <c r="E321" s="29">
        <v>103.3</v>
      </c>
      <c r="F321" s="34">
        <f t="shared" si="4"/>
        <v>3124.8249999999998</v>
      </c>
    </row>
    <row r="322" spans="1:15">
      <c r="A322" s="12" t="s">
        <v>976</v>
      </c>
      <c r="B322" s="13" t="s">
        <v>970</v>
      </c>
      <c r="C322" s="13" t="s">
        <v>1507</v>
      </c>
      <c r="D322" s="14" t="s">
        <v>974</v>
      </c>
      <c r="E322" s="29">
        <v>212</v>
      </c>
      <c r="F322" s="34">
        <f t="shared" si="4"/>
        <v>6413</v>
      </c>
    </row>
    <row r="323" spans="1:15">
      <c r="A323" s="12" t="s">
        <v>976</v>
      </c>
      <c r="B323" s="13" t="s">
        <v>971</v>
      </c>
      <c r="C323" s="13" t="s">
        <v>1508</v>
      </c>
      <c r="D323" s="14" t="s">
        <v>974</v>
      </c>
      <c r="E323" s="29">
        <v>212</v>
      </c>
      <c r="F323" s="34">
        <f t="shared" si="4"/>
        <v>6413</v>
      </c>
    </row>
    <row r="324" spans="1:15">
      <c r="A324" s="12" t="s">
        <v>976</v>
      </c>
      <c r="B324" s="13" t="s">
        <v>972</v>
      </c>
      <c r="C324" s="13" t="s">
        <v>1507</v>
      </c>
      <c r="D324" s="14" t="s">
        <v>975</v>
      </c>
      <c r="E324" s="29">
        <v>255.4</v>
      </c>
      <c r="F324" s="34">
        <f t="shared" si="4"/>
        <v>7725.85</v>
      </c>
    </row>
    <row r="325" spans="1:15">
      <c r="A325" s="12" t="s">
        <v>976</v>
      </c>
      <c r="B325" s="13" t="s">
        <v>973</v>
      </c>
      <c r="C325" s="13" t="s">
        <v>1508</v>
      </c>
      <c r="D325" s="14" t="s">
        <v>975</v>
      </c>
      <c r="E325" s="29">
        <v>255.4</v>
      </c>
      <c r="F325" s="34">
        <f t="shared" ref="F325:F388" si="5">PRODUCT(E325,30.25)</f>
        <v>7725.85</v>
      </c>
    </row>
    <row r="326" spans="1:15">
      <c r="A326" s="12" t="s">
        <v>994</v>
      </c>
      <c r="B326" s="13" t="s">
        <v>476</v>
      </c>
      <c r="C326" s="13" t="s">
        <v>1544</v>
      </c>
      <c r="D326" s="19" t="s">
        <v>995</v>
      </c>
      <c r="E326" s="29">
        <v>151.1</v>
      </c>
      <c r="F326" s="34">
        <f t="shared" si="5"/>
        <v>4570.7749999999996</v>
      </c>
    </row>
    <row r="327" spans="1:15">
      <c r="A327" s="12" t="s">
        <v>994</v>
      </c>
      <c r="B327" s="13" t="s">
        <v>477</v>
      </c>
      <c r="C327" s="13" t="s">
        <v>1545</v>
      </c>
      <c r="D327" s="19" t="s">
        <v>995</v>
      </c>
      <c r="E327" s="29">
        <v>151.1</v>
      </c>
      <c r="F327" s="34">
        <f t="shared" si="5"/>
        <v>4570.7749999999996</v>
      </c>
    </row>
    <row r="328" spans="1:15">
      <c r="A328" s="12" t="s">
        <v>994</v>
      </c>
      <c r="B328" s="13" t="s">
        <v>478</v>
      </c>
      <c r="C328" s="13" t="s">
        <v>1544</v>
      </c>
      <c r="D328" s="19" t="s">
        <v>996</v>
      </c>
      <c r="E328" s="29">
        <v>216.3</v>
      </c>
      <c r="F328" s="34">
        <f t="shared" si="5"/>
        <v>6543.0750000000007</v>
      </c>
    </row>
    <row r="329" spans="1:15">
      <c r="A329" s="12" t="s">
        <v>994</v>
      </c>
      <c r="B329" s="13" t="s">
        <v>479</v>
      </c>
      <c r="C329" s="13" t="s">
        <v>1545</v>
      </c>
      <c r="D329" s="19" t="s">
        <v>996</v>
      </c>
      <c r="E329" s="29">
        <v>216.3</v>
      </c>
      <c r="F329" s="34">
        <f t="shared" si="5"/>
        <v>6543.0750000000007</v>
      </c>
    </row>
    <row r="330" spans="1:15">
      <c r="A330" s="12" t="s">
        <v>969</v>
      </c>
      <c r="B330" s="13" t="s">
        <v>963</v>
      </c>
      <c r="C330" s="13" t="s">
        <v>1492</v>
      </c>
      <c r="D330" s="14" t="s">
        <v>967</v>
      </c>
      <c r="E330" s="29">
        <v>270.7</v>
      </c>
      <c r="F330" s="34">
        <f t="shared" si="5"/>
        <v>8188.6749999999993</v>
      </c>
    </row>
    <row r="331" spans="1:15">
      <c r="A331" s="12" t="s">
        <v>969</v>
      </c>
      <c r="B331" s="13" t="s">
        <v>964</v>
      </c>
      <c r="C331" s="13" t="s">
        <v>1546</v>
      </c>
      <c r="D331" s="14" t="s">
        <v>967</v>
      </c>
      <c r="E331" s="29">
        <v>270.7</v>
      </c>
      <c r="F331" s="34">
        <f t="shared" si="5"/>
        <v>8188.6749999999993</v>
      </c>
    </row>
    <row r="332" spans="1:15">
      <c r="A332" s="12" t="s">
        <v>969</v>
      </c>
      <c r="B332" s="13" t="s">
        <v>965</v>
      </c>
      <c r="C332" s="13" t="s">
        <v>1492</v>
      </c>
      <c r="D332" s="14" t="s">
        <v>968</v>
      </c>
      <c r="E332" s="29">
        <v>346.8</v>
      </c>
      <c r="F332" s="34">
        <f t="shared" si="5"/>
        <v>10490.7</v>
      </c>
    </row>
    <row r="333" spans="1:15">
      <c r="A333" s="12" t="s">
        <v>969</v>
      </c>
      <c r="B333" s="13" t="s">
        <v>966</v>
      </c>
      <c r="C333" s="13" t="s">
        <v>1546</v>
      </c>
      <c r="D333" s="14" t="s">
        <v>968</v>
      </c>
      <c r="E333" s="29">
        <v>346.8</v>
      </c>
      <c r="F333" s="34">
        <f t="shared" si="5"/>
        <v>10490.7</v>
      </c>
      <c r="G333" s="5"/>
      <c r="H333" s="5"/>
      <c r="I333" s="5"/>
      <c r="J333" s="5"/>
      <c r="K333" s="5"/>
      <c r="L333" s="5"/>
      <c r="M333" s="5"/>
      <c r="N333" s="5"/>
      <c r="O333" s="5"/>
    </row>
    <row r="334" spans="1:15">
      <c r="A334" s="12" t="s">
        <v>939</v>
      </c>
      <c r="B334" s="13" t="s">
        <v>935</v>
      </c>
      <c r="C334" s="13" t="s">
        <v>1700</v>
      </c>
      <c r="D334" s="14" t="s">
        <v>938</v>
      </c>
      <c r="E334" s="29">
        <v>96.7</v>
      </c>
      <c r="F334" s="34">
        <f t="shared" si="5"/>
        <v>2925.1750000000002</v>
      </c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12" t="s">
        <v>939</v>
      </c>
      <c r="B335" s="13" t="s">
        <v>937</v>
      </c>
      <c r="C335" s="13" t="s">
        <v>1701</v>
      </c>
      <c r="D335" s="14" t="s">
        <v>938</v>
      </c>
      <c r="E335" s="29">
        <v>96.7</v>
      </c>
      <c r="F335" s="34">
        <f t="shared" si="5"/>
        <v>2925.1750000000002</v>
      </c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12" t="s">
        <v>939</v>
      </c>
      <c r="B336" s="13" t="s">
        <v>936</v>
      </c>
      <c r="C336" s="13" t="s">
        <v>1702</v>
      </c>
      <c r="D336" s="14" t="s">
        <v>938</v>
      </c>
      <c r="E336" s="29">
        <v>96.7</v>
      </c>
      <c r="F336" s="34">
        <f t="shared" si="5"/>
        <v>2925.1750000000002</v>
      </c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13" t="s">
        <v>763</v>
      </c>
      <c r="B337" s="12" t="s">
        <v>210</v>
      </c>
      <c r="C337" s="12" t="s">
        <v>1547</v>
      </c>
      <c r="D337" s="15" t="s">
        <v>764</v>
      </c>
      <c r="E337" s="29">
        <v>132.4</v>
      </c>
      <c r="F337" s="34">
        <f t="shared" si="5"/>
        <v>4005.1000000000004</v>
      </c>
      <c r="G337" s="5"/>
      <c r="H337" s="5"/>
      <c r="I337" s="5"/>
      <c r="J337" s="5"/>
      <c r="K337" s="5"/>
      <c r="L337" s="5"/>
      <c r="M337" s="5"/>
      <c r="N337" s="5"/>
      <c r="O337" s="5"/>
    </row>
    <row r="338" spans="1:15">
      <c r="A338" s="13" t="s">
        <v>763</v>
      </c>
      <c r="B338" s="12" t="s">
        <v>211</v>
      </c>
      <c r="C338" s="12" t="s">
        <v>1548</v>
      </c>
      <c r="D338" s="15" t="s">
        <v>764</v>
      </c>
      <c r="E338" s="29">
        <v>132.4</v>
      </c>
      <c r="F338" s="34">
        <f t="shared" si="5"/>
        <v>4005.1000000000004</v>
      </c>
      <c r="G338" s="5"/>
      <c r="H338" s="5"/>
      <c r="I338" s="5"/>
      <c r="J338" s="5"/>
      <c r="K338" s="5"/>
      <c r="L338" s="5"/>
      <c r="M338" s="5"/>
      <c r="N338" s="5"/>
      <c r="O338" s="5"/>
    </row>
    <row r="339" spans="1:15">
      <c r="A339" s="13" t="s">
        <v>763</v>
      </c>
      <c r="B339" s="12" t="s">
        <v>212</v>
      </c>
      <c r="C339" s="12" t="s">
        <v>1549</v>
      </c>
      <c r="D339" s="15" t="s">
        <v>764</v>
      </c>
      <c r="E339" s="29">
        <v>132.4</v>
      </c>
      <c r="F339" s="34">
        <f t="shared" si="5"/>
        <v>4005.1000000000004</v>
      </c>
      <c r="G339" s="5"/>
      <c r="H339" s="5"/>
      <c r="I339" s="5"/>
      <c r="J339" s="5"/>
      <c r="K339" s="5"/>
      <c r="L339" s="5"/>
      <c r="M339" s="5"/>
      <c r="N339" s="5"/>
      <c r="O339" s="5"/>
    </row>
    <row r="340" spans="1:15" s="5" customFormat="1">
      <c r="A340" s="12" t="s">
        <v>695</v>
      </c>
      <c r="B340" s="13" t="s">
        <v>480</v>
      </c>
      <c r="C340" s="12" t="s">
        <v>1550</v>
      </c>
      <c r="D340" s="16" t="s">
        <v>696</v>
      </c>
      <c r="E340" s="29">
        <v>51.1</v>
      </c>
      <c r="F340" s="34">
        <f t="shared" si="5"/>
        <v>1545.7750000000001</v>
      </c>
      <c r="G340" s="2"/>
      <c r="H340" s="2"/>
      <c r="I340" s="2"/>
      <c r="J340" s="2"/>
      <c r="K340" s="2"/>
      <c r="L340" s="2"/>
      <c r="M340" s="2"/>
      <c r="N340" s="2"/>
      <c r="O340" s="2"/>
    </row>
    <row r="341" spans="1:15" s="5" customFormat="1">
      <c r="A341" s="12" t="s">
        <v>695</v>
      </c>
      <c r="B341" s="13" t="s">
        <v>481</v>
      </c>
      <c r="C341" s="12" t="s">
        <v>1703</v>
      </c>
      <c r="D341" s="15" t="s">
        <v>697</v>
      </c>
      <c r="E341" s="29">
        <v>227.2</v>
      </c>
      <c r="F341" s="34">
        <f t="shared" si="5"/>
        <v>6872.7999999999993</v>
      </c>
      <c r="G341" s="2"/>
      <c r="H341" s="2"/>
      <c r="I341" s="2"/>
      <c r="J341" s="2"/>
      <c r="K341" s="2"/>
      <c r="L341" s="2"/>
      <c r="M341" s="2"/>
      <c r="N341" s="2"/>
      <c r="O341" s="2"/>
    </row>
    <row r="342" spans="1:15" s="5" customFormat="1">
      <c r="A342" s="12" t="s">
        <v>695</v>
      </c>
      <c r="B342" s="13" t="s">
        <v>482</v>
      </c>
      <c r="C342" s="12" t="s">
        <v>1704</v>
      </c>
      <c r="D342" s="15" t="s">
        <v>698</v>
      </c>
      <c r="E342" s="29">
        <v>357.6</v>
      </c>
      <c r="F342" s="34">
        <f t="shared" si="5"/>
        <v>10817.400000000001</v>
      </c>
      <c r="G342" s="2"/>
      <c r="H342" s="2"/>
      <c r="I342" s="2"/>
      <c r="J342" s="2"/>
      <c r="K342" s="2"/>
      <c r="L342" s="2"/>
      <c r="M342" s="2"/>
      <c r="N342" s="2"/>
      <c r="O342" s="2"/>
    </row>
    <row r="343" spans="1:15" s="5" customFormat="1">
      <c r="A343" s="12" t="s">
        <v>695</v>
      </c>
      <c r="B343" s="13" t="s">
        <v>483</v>
      </c>
      <c r="C343" s="12" t="s">
        <v>1703</v>
      </c>
      <c r="D343" s="16" t="s">
        <v>697</v>
      </c>
      <c r="E343" s="29">
        <v>227.2</v>
      </c>
      <c r="F343" s="34">
        <f t="shared" si="5"/>
        <v>6872.7999999999993</v>
      </c>
      <c r="G343" s="2"/>
      <c r="H343" s="2"/>
      <c r="I343" s="2"/>
      <c r="J343" s="2"/>
      <c r="K343" s="2"/>
      <c r="L343" s="2"/>
      <c r="M343" s="2"/>
      <c r="N343" s="2"/>
      <c r="O343" s="2"/>
    </row>
    <row r="344" spans="1:15" s="5" customFormat="1">
      <c r="A344" s="12" t="s">
        <v>695</v>
      </c>
      <c r="B344" s="13" t="s">
        <v>536</v>
      </c>
      <c r="C344" s="12" t="s">
        <v>1705</v>
      </c>
      <c r="D344" s="15" t="s">
        <v>1457</v>
      </c>
      <c r="E344" s="29">
        <v>45.7</v>
      </c>
      <c r="F344" s="34">
        <f t="shared" si="5"/>
        <v>1382.4250000000002</v>
      </c>
      <c r="G344" s="2"/>
      <c r="H344" s="2"/>
      <c r="I344" s="2"/>
      <c r="J344" s="2"/>
      <c r="K344" s="2"/>
      <c r="L344" s="2"/>
      <c r="M344" s="2"/>
      <c r="N344" s="2"/>
      <c r="O344" s="2"/>
    </row>
    <row r="345" spans="1:15" s="5" customFormat="1">
      <c r="A345" s="12" t="s">
        <v>695</v>
      </c>
      <c r="B345" s="13" t="s">
        <v>537</v>
      </c>
      <c r="C345" s="12" t="s">
        <v>1926</v>
      </c>
      <c r="D345" s="15" t="s">
        <v>1457</v>
      </c>
      <c r="E345" s="29">
        <v>45.7</v>
      </c>
      <c r="F345" s="34">
        <f t="shared" si="5"/>
        <v>1382.4250000000002</v>
      </c>
      <c r="G345" s="2"/>
      <c r="H345" s="2"/>
      <c r="I345" s="2"/>
      <c r="J345" s="2"/>
      <c r="K345" s="2"/>
      <c r="L345" s="2"/>
      <c r="M345" s="2"/>
      <c r="N345" s="2"/>
      <c r="O345" s="2"/>
    </row>
    <row r="346" spans="1:15" s="5" customFormat="1">
      <c r="A346" s="12" t="s">
        <v>695</v>
      </c>
      <c r="B346" s="13" t="s">
        <v>538</v>
      </c>
      <c r="C346" s="12" t="s">
        <v>1927</v>
      </c>
      <c r="D346" s="15" t="s">
        <v>1457</v>
      </c>
      <c r="E346" s="29">
        <v>45.7</v>
      </c>
      <c r="F346" s="34">
        <f t="shared" si="5"/>
        <v>1382.4250000000002</v>
      </c>
    </row>
    <row r="347" spans="1:15">
      <c r="A347" s="12" t="s">
        <v>695</v>
      </c>
      <c r="B347" s="13" t="s">
        <v>539</v>
      </c>
      <c r="C347" s="12" t="s">
        <v>1706</v>
      </c>
      <c r="D347" s="15" t="s">
        <v>1457</v>
      </c>
      <c r="E347" s="29">
        <v>45.7</v>
      </c>
      <c r="F347" s="34">
        <f t="shared" si="5"/>
        <v>1382.4250000000002</v>
      </c>
      <c r="G347" s="5"/>
      <c r="H347" s="5"/>
      <c r="I347" s="5"/>
      <c r="J347" s="5"/>
      <c r="K347" s="5"/>
      <c r="L347" s="5"/>
      <c r="M347" s="5"/>
      <c r="N347" s="5"/>
      <c r="O347" s="5"/>
    </row>
    <row r="348" spans="1:15">
      <c r="A348" s="12" t="s">
        <v>695</v>
      </c>
      <c r="B348" s="13" t="s">
        <v>540</v>
      </c>
      <c r="C348" s="12" t="s">
        <v>1705</v>
      </c>
      <c r="D348" s="15" t="s">
        <v>1457</v>
      </c>
      <c r="E348" s="29">
        <v>45.7</v>
      </c>
      <c r="F348" s="34">
        <f t="shared" si="5"/>
        <v>1382.4250000000002</v>
      </c>
      <c r="G348" s="5"/>
      <c r="H348" s="5"/>
      <c r="I348" s="5"/>
      <c r="J348" s="5"/>
      <c r="K348" s="5"/>
      <c r="L348" s="5"/>
      <c r="M348" s="5"/>
      <c r="N348" s="5"/>
      <c r="O348" s="5"/>
    </row>
    <row r="349" spans="1:15">
      <c r="A349" s="12" t="s">
        <v>695</v>
      </c>
      <c r="B349" s="13" t="s">
        <v>541</v>
      </c>
      <c r="C349" s="12" t="s">
        <v>1926</v>
      </c>
      <c r="D349" s="15" t="s">
        <v>1457</v>
      </c>
      <c r="E349" s="29">
        <v>45.7</v>
      </c>
      <c r="F349" s="34">
        <f t="shared" si="5"/>
        <v>1382.4250000000002</v>
      </c>
      <c r="G349" s="5"/>
      <c r="H349" s="5"/>
      <c r="I349" s="5"/>
      <c r="J349" s="5"/>
      <c r="K349" s="5"/>
      <c r="L349" s="5"/>
      <c r="M349" s="5"/>
      <c r="N349" s="5"/>
      <c r="O349" s="5"/>
    </row>
    <row r="350" spans="1:15">
      <c r="A350" s="12" t="s">
        <v>695</v>
      </c>
      <c r="B350" s="13" t="s">
        <v>542</v>
      </c>
      <c r="C350" s="12" t="s">
        <v>1927</v>
      </c>
      <c r="D350" s="15" t="s">
        <v>1457</v>
      </c>
      <c r="E350" s="29">
        <v>45.7</v>
      </c>
      <c r="F350" s="34">
        <f t="shared" si="5"/>
        <v>1382.4250000000002</v>
      </c>
      <c r="G350" s="5"/>
      <c r="H350" s="5"/>
      <c r="I350" s="5"/>
      <c r="J350" s="5"/>
      <c r="K350" s="5"/>
      <c r="L350" s="5"/>
      <c r="M350" s="5"/>
      <c r="N350" s="5"/>
      <c r="O350" s="5"/>
    </row>
    <row r="351" spans="1:15">
      <c r="A351" s="12" t="s">
        <v>695</v>
      </c>
      <c r="B351" s="13" t="s">
        <v>543</v>
      </c>
      <c r="C351" s="12" t="s">
        <v>1706</v>
      </c>
      <c r="D351" s="15" t="s">
        <v>1457</v>
      </c>
      <c r="E351" s="29">
        <v>45.7</v>
      </c>
      <c r="F351" s="34">
        <f t="shared" si="5"/>
        <v>1382.4250000000002</v>
      </c>
      <c r="G351" s="5"/>
      <c r="H351" s="5"/>
      <c r="I351" s="5"/>
      <c r="J351" s="5"/>
      <c r="K351" s="5"/>
      <c r="L351" s="5"/>
      <c r="M351" s="5"/>
      <c r="N351" s="5"/>
      <c r="O351" s="5"/>
    </row>
    <row r="352" spans="1:15">
      <c r="A352" s="12" t="s">
        <v>1281</v>
      </c>
      <c r="B352" s="18" t="s">
        <v>378</v>
      </c>
      <c r="C352" s="13" t="s">
        <v>1551</v>
      </c>
      <c r="D352" s="19" t="s">
        <v>1282</v>
      </c>
      <c r="E352" s="29">
        <v>102.6</v>
      </c>
      <c r="F352" s="34">
        <f t="shared" si="5"/>
        <v>3103.6499999999996</v>
      </c>
    </row>
    <row r="353" spans="1:15">
      <c r="A353" s="12" t="s">
        <v>1281</v>
      </c>
      <c r="B353" s="18" t="s">
        <v>379</v>
      </c>
      <c r="C353" s="13" t="s">
        <v>1552</v>
      </c>
      <c r="D353" s="19" t="s">
        <v>1282</v>
      </c>
      <c r="E353" s="29">
        <v>102.6</v>
      </c>
      <c r="F353" s="34">
        <f t="shared" si="5"/>
        <v>3103.6499999999996</v>
      </c>
    </row>
    <row r="354" spans="1:15">
      <c r="A354" s="12" t="s">
        <v>818</v>
      </c>
      <c r="B354" s="13" t="s">
        <v>812</v>
      </c>
      <c r="C354" s="13" t="s">
        <v>1553</v>
      </c>
      <c r="D354" s="14" t="s">
        <v>694</v>
      </c>
      <c r="E354" s="29">
        <v>64.099999999999994</v>
      </c>
      <c r="F354" s="34">
        <f t="shared" si="5"/>
        <v>1939.0249999999999</v>
      </c>
    </row>
    <row r="355" spans="1:15">
      <c r="A355" s="12" t="s">
        <v>818</v>
      </c>
      <c r="B355" s="13" t="s">
        <v>813</v>
      </c>
      <c r="C355" s="13" t="s">
        <v>1554</v>
      </c>
      <c r="D355" s="14" t="s">
        <v>694</v>
      </c>
      <c r="E355" s="29">
        <v>64.099999999999994</v>
      </c>
      <c r="F355" s="34">
        <f t="shared" si="5"/>
        <v>1939.0249999999999</v>
      </c>
    </row>
    <row r="356" spans="1:15">
      <c r="A356" s="12" t="s">
        <v>818</v>
      </c>
      <c r="B356" s="13" t="s">
        <v>1449</v>
      </c>
      <c r="C356" s="13" t="s">
        <v>1555</v>
      </c>
      <c r="D356" s="14" t="s">
        <v>694</v>
      </c>
      <c r="E356" s="29">
        <v>96.7</v>
      </c>
      <c r="F356" s="34">
        <f t="shared" si="5"/>
        <v>2925.1750000000002</v>
      </c>
    </row>
    <row r="357" spans="1:15">
      <c r="A357" s="12" t="s">
        <v>818</v>
      </c>
      <c r="B357" s="13" t="s">
        <v>814</v>
      </c>
      <c r="C357" s="13" t="s">
        <v>1553</v>
      </c>
      <c r="D357" s="14" t="s">
        <v>694</v>
      </c>
      <c r="E357" s="29">
        <v>85.9</v>
      </c>
      <c r="F357" s="34">
        <f t="shared" si="5"/>
        <v>2598.4750000000004</v>
      </c>
    </row>
    <row r="358" spans="1:15">
      <c r="A358" s="12" t="s">
        <v>818</v>
      </c>
      <c r="B358" s="13" t="s">
        <v>815</v>
      </c>
      <c r="C358" s="13" t="s">
        <v>1554</v>
      </c>
      <c r="D358" s="14" t="s">
        <v>694</v>
      </c>
      <c r="E358" s="29">
        <v>85.9</v>
      </c>
      <c r="F358" s="34">
        <f t="shared" si="5"/>
        <v>2598.4750000000004</v>
      </c>
    </row>
    <row r="359" spans="1:15">
      <c r="A359" s="12" t="s">
        <v>818</v>
      </c>
      <c r="B359" s="13" t="s">
        <v>1450</v>
      </c>
      <c r="C359" s="13" t="s">
        <v>1555</v>
      </c>
      <c r="D359" s="14" t="s">
        <v>694</v>
      </c>
      <c r="E359" s="29">
        <v>151.1</v>
      </c>
      <c r="F359" s="34">
        <f t="shared" si="5"/>
        <v>4570.7749999999996</v>
      </c>
    </row>
    <row r="360" spans="1:15" s="5" customFormat="1">
      <c r="A360" s="12" t="s">
        <v>818</v>
      </c>
      <c r="B360" s="13" t="s">
        <v>816</v>
      </c>
      <c r="C360" s="13" t="s">
        <v>1553</v>
      </c>
      <c r="D360" s="14" t="s">
        <v>694</v>
      </c>
      <c r="E360" s="29">
        <v>172.8</v>
      </c>
      <c r="F360" s="34">
        <f t="shared" si="5"/>
        <v>5227.2000000000007</v>
      </c>
    </row>
    <row r="361" spans="1:15" s="5" customFormat="1">
      <c r="A361" s="12" t="s">
        <v>818</v>
      </c>
      <c r="B361" s="13" t="s">
        <v>817</v>
      </c>
      <c r="C361" s="13" t="s">
        <v>1554</v>
      </c>
      <c r="D361" s="14" t="s">
        <v>694</v>
      </c>
      <c r="E361" s="29">
        <v>172.8</v>
      </c>
      <c r="F361" s="34">
        <f t="shared" si="5"/>
        <v>5227.2000000000007</v>
      </c>
    </row>
    <row r="362" spans="1:15" s="5" customFormat="1">
      <c r="A362" s="12" t="s">
        <v>818</v>
      </c>
      <c r="B362" s="13" t="s">
        <v>1451</v>
      </c>
      <c r="C362" s="13" t="s">
        <v>1555</v>
      </c>
      <c r="D362" s="14" t="s">
        <v>694</v>
      </c>
      <c r="E362" s="29">
        <v>216.3</v>
      </c>
      <c r="F362" s="34">
        <f t="shared" si="5"/>
        <v>6543.0750000000007</v>
      </c>
    </row>
    <row r="363" spans="1:15" s="5" customFormat="1">
      <c r="A363" s="12" t="s">
        <v>840</v>
      </c>
      <c r="B363" s="13" t="s">
        <v>845</v>
      </c>
      <c r="C363" s="13" t="s">
        <v>1707</v>
      </c>
      <c r="D363" s="14" t="s">
        <v>820</v>
      </c>
      <c r="E363" s="29">
        <v>64.099999999999994</v>
      </c>
      <c r="F363" s="34">
        <f t="shared" si="5"/>
        <v>1939.0249999999999</v>
      </c>
    </row>
    <row r="364" spans="1:15" s="5" customFormat="1">
      <c r="A364" s="12" t="s">
        <v>840</v>
      </c>
      <c r="B364" s="13" t="s">
        <v>843</v>
      </c>
      <c r="C364" s="13" t="s">
        <v>1708</v>
      </c>
      <c r="D364" s="14" t="s">
        <v>820</v>
      </c>
      <c r="E364" s="29">
        <v>64.099999999999994</v>
      </c>
      <c r="F364" s="34">
        <f t="shared" si="5"/>
        <v>1939.0249999999999</v>
      </c>
    </row>
    <row r="365" spans="1:15" s="5" customFormat="1">
      <c r="A365" s="12" t="s">
        <v>840</v>
      </c>
      <c r="B365" s="13" t="s">
        <v>844</v>
      </c>
      <c r="C365" s="13" t="s">
        <v>1709</v>
      </c>
      <c r="D365" s="14" t="s">
        <v>820</v>
      </c>
      <c r="E365" s="29">
        <v>64.099999999999994</v>
      </c>
      <c r="F365" s="34">
        <f t="shared" si="5"/>
        <v>1939.0249999999999</v>
      </c>
      <c r="G365" s="2"/>
      <c r="H365" s="2"/>
      <c r="I365" s="2"/>
      <c r="J365" s="2"/>
      <c r="K365" s="2"/>
      <c r="L365" s="2"/>
      <c r="M365" s="2"/>
      <c r="N365" s="2"/>
      <c r="O365" s="2"/>
    </row>
    <row r="366" spans="1:15" s="5" customFormat="1">
      <c r="A366" s="12" t="s">
        <v>840</v>
      </c>
      <c r="B366" s="13" t="s">
        <v>841</v>
      </c>
      <c r="C366" s="13" t="s">
        <v>1710</v>
      </c>
      <c r="D366" s="14" t="s">
        <v>820</v>
      </c>
      <c r="E366" s="29">
        <v>64.099999999999994</v>
      </c>
      <c r="F366" s="34">
        <f t="shared" si="5"/>
        <v>1939.0249999999999</v>
      </c>
      <c r="G366" s="2"/>
      <c r="H366" s="2"/>
      <c r="I366" s="2"/>
      <c r="J366" s="2"/>
      <c r="K366" s="2"/>
      <c r="L366" s="2"/>
      <c r="M366" s="2"/>
      <c r="N366" s="2"/>
      <c r="O366" s="2"/>
    </row>
    <row r="367" spans="1:15" s="5" customFormat="1">
      <c r="A367" s="12" t="s">
        <v>840</v>
      </c>
      <c r="B367" s="13" t="s">
        <v>842</v>
      </c>
      <c r="C367" s="13" t="s">
        <v>1711</v>
      </c>
      <c r="D367" s="14" t="s">
        <v>820</v>
      </c>
      <c r="E367" s="29">
        <v>64.099999999999994</v>
      </c>
      <c r="F367" s="34">
        <f t="shared" si="5"/>
        <v>1939.0249999999999</v>
      </c>
      <c r="G367" s="2"/>
      <c r="H367" s="2"/>
      <c r="I367" s="2"/>
      <c r="J367" s="2"/>
      <c r="K367" s="2"/>
      <c r="L367" s="2"/>
      <c r="M367" s="2"/>
      <c r="N367" s="2"/>
      <c r="O367" s="2"/>
    </row>
    <row r="368" spans="1:15" s="5" customFormat="1">
      <c r="A368" s="13" t="s">
        <v>1263</v>
      </c>
      <c r="B368" s="18" t="s">
        <v>285</v>
      </c>
      <c r="C368" s="12" t="s">
        <v>1556</v>
      </c>
      <c r="D368" s="15" t="s">
        <v>1264</v>
      </c>
      <c r="E368" s="29">
        <v>151.1</v>
      </c>
      <c r="F368" s="34">
        <f t="shared" si="5"/>
        <v>4570.7749999999996</v>
      </c>
      <c r="G368" s="2"/>
      <c r="H368" s="2"/>
      <c r="I368" s="2"/>
      <c r="J368" s="2"/>
      <c r="K368" s="2"/>
      <c r="L368" s="2"/>
      <c r="M368" s="2"/>
      <c r="N368" s="2"/>
      <c r="O368" s="2"/>
    </row>
    <row r="369" spans="1:15" s="5" customFormat="1">
      <c r="A369" s="12" t="s">
        <v>886</v>
      </c>
      <c r="B369" s="18" t="s">
        <v>363</v>
      </c>
      <c r="C369" s="13" t="s">
        <v>1557</v>
      </c>
      <c r="D369" s="19" t="s">
        <v>887</v>
      </c>
      <c r="E369" s="29">
        <v>140.19999999999999</v>
      </c>
      <c r="F369" s="34">
        <f t="shared" si="5"/>
        <v>4241.0499999999993</v>
      </c>
      <c r="G369" s="2"/>
      <c r="H369" s="2"/>
      <c r="I369" s="2"/>
      <c r="J369" s="2"/>
      <c r="K369" s="2"/>
      <c r="L369" s="2"/>
      <c r="M369" s="2"/>
      <c r="N369" s="2"/>
      <c r="O369" s="2"/>
    </row>
    <row r="370" spans="1:15" s="5" customFormat="1">
      <c r="A370" s="12" t="s">
        <v>886</v>
      </c>
      <c r="B370" s="18" t="s">
        <v>364</v>
      </c>
      <c r="C370" s="13" t="s">
        <v>1558</v>
      </c>
      <c r="D370" s="19" t="s">
        <v>887</v>
      </c>
      <c r="E370" s="29">
        <v>140.19999999999999</v>
      </c>
      <c r="F370" s="34">
        <f t="shared" si="5"/>
        <v>4241.0499999999993</v>
      </c>
      <c r="G370" s="2"/>
      <c r="H370" s="2"/>
      <c r="I370" s="2"/>
      <c r="J370" s="2"/>
      <c r="K370" s="2"/>
      <c r="L370" s="2"/>
      <c r="M370" s="2"/>
      <c r="N370" s="2"/>
      <c r="O370" s="2"/>
    </row>
    <row r="371" spans="1:15" s="5" customFormat="1">
      <c r="A371" s="12" t="s">
        <v>886</v>
      </c>
      <c r="B371" s="18" t="s">
        <v>365</v>
      </c>
      <c r="C371" s="13" t="s">
        <v>1557</v>
      </c>
      <c r="D371" s="19" t="s">
        <v>888</v>
      </c>
      <c r="E371" s="29">
        <v>172.8</v>
      </c>
      <c r="F371" s="34">
        <f t="shared" si="5"/>
        <v>5227.2000000000007</v>
      </c>
      <c r="G371" s="2"/>
      <c r="H371" s="2"/>
      <c r="I371" s="2"/>
      <c r="J371" s="2"/>
      <c r="K371" s="2"/>
      <c r="L371" s="2"/>
      <c r="M371" s="2"/>
      <c r="N371" s="2"/>
      <c r="O371" s="2"/>
    </row>
    <row r="372" spans="1:15" s="5" customFormat="1">
      <c r="A372" s="12" t="s">
        <v>886</v>
      </c>
      <c r="B372" s="18" t="s">
        <v>366</v>
      </c>
      <c r="C372" s="13" t="s">
        <v>1558</v>
      </c>
      <c r="D372" s="19" t="s">
        <v>888</v>
      </c>
      <c r="E372" s="29">
        <v>172.8</v>
      </c>
      <c r="F372" s="34">
        <f t="shared" si="5"/>
        <v>5227.2000000000007</v>
      </c>
      <c r="G372" s="2"/>
      <c r="H372" s="2"/>
      <c r="I372" s="2"/>
      <c r="J372" s="2"/>
      <c r="K372" s="2"/>
      <c r="L372" s="2"/>
      <c r="M372" s="2"/>
      <c r="N372" s="2"/>
      <c r="O372" s="2"/>
    </row>
    <row r="373" spans="1:15" s="5" customFormat="1">
      <c r="A373" s="12" t="s">
        <v>886</v>
      </c>
      <c r="B373" s="18" t="s">
        <v>367</v>
      </c>
      <c r="C373" s="13" t="s">
        <v>1557</v>
      </c>
      <c r="D373" s="19" t="s">
        <v>889</v>
      </c>
      <c r="E373" s="29">
        <v>205.4</v>
      </c>
      <c r="F373" s="34">
        <f t="shared" si="5"/>
        <v>6213.35</v>
      </c>
      <c r="G373" s="2"/>
      <c r="H373" s="2"/>
      <c r="I373" s="2"/>
      <c r="J373" s="2"/>
      <c r="K373" s="2"/>
      <c r="L373" s="2"/>
      <c r="M373" s="2"/>
      <c r="N373" s="2"/>
      <c r="O373" s="2"/>
    </row>
    <row r="374" spans="1:15" s="5" customFormat="1">
      <c r="A374" s="12" t="s">
        <v>886</v>
      </c>
      <c r="B374" s="18" t="s">
        <v>368</v>
      </c>
      <c r="C374" s="13" t="s">
        <v>1558</v>
      </c>
      <c r="D374" s="19" t="s">
        <v>889</v>
      </c>
      <c r="E374" s="29">
        <v>205.4</v>
      </c>
      <c r="F374" s="34">
        <f t="shared" si="5"/>
        <v>6213.35</v>
      </c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12" t="s">
        <v>886</v>
      </c>
      <c r="B375" s="18" t="s">
        <v>369</v>
      </c>
      <c r="C375" s="13" t="s">
        <v>1559</v>
      </c>
      <c r="D375" s="19" t="s">
        <v>868</v>
      </c>
      <c r="E375" s="29">
        <v>356.5</v>
      </c>
      <c r="F375" s="34">
        <f t="shared" si="5"/>
        <v>10784.125</v>
      </c>
    </row>
    <row r="376" spans="1:15">
      <c r="A376" s="12" t="s">
        <v>886</v>
      </c>
      <c r="B376" s="18" t="s">
        <v>370</v>
      </c>
      <c r="C376" s="13" t="s">
        <v>1560</v>
      </c>
      <c r="D376" s="19" t="s">
        <v>868</v>
      </c>
      <c r="E376" s="29">
        <v>356.5</v>
      </c>
      <c r="F376" s="34">
        <f t="shared" si="5"/>
        <v>10784.125</v>
      </c>
    </row>
    <row r="377" spans="1:15" s="5" customFormat="1">
      <c r="A377" s="12" t="s">
        <v>1331</v>
      </c>
      <c r="B377" s="13" t="s">
        <v>1328</v>
      </c>
      <c r="C377" s="13" t="s">
        <v>1712</v>
      </c>
      <c r="D377" s="14" t="s">
        <v>1330</v>
      </c>
      <c r="E377" s="29">
        <v>103.3</v>
      </c>
      <c r="F377" s="34">
        <f t="shared" si="5"/>
        <v>3124.8249999999998</v>
      </c>
      <c r="G377" s="2"/>
      <c r="H377" s="2"/>
      <c r="I377" s="2"/>
      <c r="J377" s="2"/>
      <c r="K377" s="2"/>
      <c r="L377" s="2"/>
      <c r="M377" s="2"/>
      <c r="N377" s="2"/>
      <c r="O377" s="2"/>
    </row>
    <row r="378" spans="1:15" s="5" customFormat="1">
      <c r="A378" s="12" t="s">
        <v>1331</v>
      </c>
      <c r="B378" s="13" t="s">
        <v>1329</v>
      </c>
      <c r="C378" s="13" t="s">
        <v>1713</v>
      </c>
      <c r="D378" s="14" t="s">
        <v>1330</v>
      </c>
      <c r="E378" s="29">
        <v>103.3</v>
      </c>
      <c r="F378" s="34">
        <f t="shared" si="5"/>
        <v>3124.8249999999998</v>
      </c>
    </row>
    <row r="379" spans="1:15" s="5" customFormat="1">
      <c r="A379" s="12" t="s">
        <v>726</v>
      </c>
      <c r="B379" s="13" t="s">
        <v>702</v>
      </c>
      <c r="C379" s="13" t="s">
        <v>1714</v>
      </c>
      <c r="D379" s="14" t="s">
        <v>735</v>
      </c>
      <c r="E379" s="29">
        <v>270.7</v>
      </c>
      <c r="F379" s="34">
        <f t="shared" si="5"/>
        <v>8188.6749999999993</v>
      </c>
      <c r="G379" s="2"/>
      <c r="H379" s="2"/>
      <c r="I379" s="2"/>
      <c r="J379" s="2"/>
      <c r="K379" s="2"/>
      <c r="L379" s="2"/>
      <c r="M379" s="2"/>
      <c r="N379" s="2"/>
      <c r="O379" s="2"/>
    </row>
    <row r="380" spans="1:15" s="5" customFormat="1">
      <c r="A380" s="12" t="s">
        <v>726</v>
      </c>
      <c r="B380" s="13" t="s">
        <v>701</v>
      </c>
      <c r="C380" s="13" t="s">
        <v>1716</v>
      </c>
      <c r="D380" s="19" t="s">
        <v>734</v>
      </c>
      <c r="E380" s="29">
        <v>270.7</v>
      </c>
      <c r="F380" s="34">
        <f t="shared" si="5"/>
        <v>8188.6749999999993</v>
      </c>
      <c r="G380" s="2"/>
      <c r="H380" s="2"/>
      <c r="I380" s="2"/>
      <c r="J380" s="2"/>
      <c r="K380" s="2"/>
      <c r="L380" s="2"/>
      <c r="M380" s="2"/>
      <c r="N380" s="2"/>
      <c r="O380" s="2"/>
    </row>
    <row r="381" spans="1:15" s="5" customFormat="1">
      <c r="A381" s="12" t="s">
        <v>726</v>
      </c>
      <c r="B381" s="13" t="s">
        <v>703</v>
      </c>
      <c r="C381" s="13" t="s">
        <v>1715</v>
      </c>
      <c r="D381" s="14" t="s">
        <v>734</v>
      </c>
      <c r="E381" s="29">
        <v>259.8</v>
      </c>
      <c r="F381" s="34">
        <f t="shared" si="5"/>
        <v>7858.9500000000007</v>
      </c>
      <c r="G381" s="2"/>
      <c r="H381" s="2"/>
      <c r="I381" s="2"/>
      <c r="J381" s="2"/>
      <c r="K381" s="2"/>
      <c r="L381" s="2"/>
      <c r="M381" s="2"/>
      <c r="N381" s="2"/>
      <c r="O381" s="2"/>
    </row>
    <row r="382" spans="1:15" s="5" customFormat="1">
      <c r="A382" s="12" t="s">
        <v>726</v>
      </c>
      <c r="B382" s="13" t="s">
        <v>699</v>
      </c>
      <c r="C382" s="13" t="s">
        <v>1717</v>
      </c>
      <c r="D382" s="14" t="s">
        <v>735</v>
      </c>
      <c r="E382" s="29">
        <v>259.8</v>
      </c>
      <c r="F382" s="34">
        <f t="shared" si="5"/>
        <v>7858.9500000000007</v>
      </c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12" t="s">
        <v>726</v>
      </c>
      <c r="B383" s="13" t="s">
        <v>705</v>
      </c>
      <c r="C383" s="13" t="s">
        <v>1718</v>
      </c>
      <c r="D383" s="14" t="s">
        <v>737</v>
      </c>
      <c r="E383" s="29">
        <v>151.1</v>
      </c>
      <c r="F383" s="34">
        <f t="shared" si="5"/>
        <v>4570.7749999999996</v>
      </c>
    </row>
    <row r="384" spans="1:15">
      <c r="A384" s="12" t="s">
        <v>726</v>
      </c>
      <c r="B384" s="13" t="s">
        <v>704</v>
      </c>
      <c r="C384" s="13" t="s">
        <v>1719</v>
      </c>
      <c r="D384" s="14" t="s">
        <v>736</v>
      </c>
      <c r="E384" s="29">
        <v>151.1</v>
      </c>
      <c r="F384" s="34">
        <f t="shared" si="5"/>
        <v>4570.7749999999996</v>
      </c>
    </row>
    <row r="385" spans="1:15">
      <c r="A385" s="12" t="s">
        <v>867</v>
      </c>
      <c r="B385" s="18" t="s">
        <v>358</v>
      </c>
      <c r="C385" s="13" t="s">
        <v>1468</v>
      </c>
      <c r="D385" s="19" t="s">
        <v>868</v>
      </c>
      <c r="E385" s="29">
        <v>413.1</v>
      </c>
      <c r="F385" s="34">
        <f t="shared" si="5"/>
        <v>12496.275000000001</v>
      </c>
      <c r="G385" s="5"/>
      <c r="H385" s="5"/>
      <c r="I385" s="5"/>
      <c r="J385" s="5"/>
      <c r="K385" s="5"/>
      <c r="L385" s="5"/>
      <c r="M385" s="5"/>
      <c r="N385" s="5"/>
      <c r="O385" s="5"/>
    </row>
    <row r="386" spans="1:15">
      <c r="A386" s="12" t="s">
        <v>867</v>
      </c>
      <c r="B386" s="18" t="s">
        <v>359</v>
      </c>
      <c r="C386" s="13" t="s">
        <v>1468</v>
      </c>
      <c r="D386" s="19" t="s">
        <v>869</v>
      </c>
      <c r="E386" s="29">
        <v>542.4</v>
      </c>
      <c r="F386" s="34">
        <f t="shared" si="5"/>
        <v>16407.599999999999</v>
      </c>
      <c r="G386" s="5"/>
      <c r="H386" s="5"/>
      <c r="I386" s="5"/>
      <c r="J386" s="5"/>
      <c r="K386" s="5"/>
      <c r="L386" s="5"/>
      <c r="M386" s="5"/>
      <c r="N386" s="5"/>
      <c r="O386" s="5"/>
    </row>
    <row r="387" spans="1:15">
      <c r="A387" s="12" t="s">
        <v>867</v>
      </c>
      <c r="B387" s="18" t="s">
        <v>360</v>
      </c>
      <c r="C387" s="13" t="s">
        <v>1469</v>
      </c>
      <c r="D387" s="19" t="s">
        <v>870</v>
      </c>
      <c r="E387" s="29">
        <v>346.8</v>
      </c>
      <c r="F387" s="34">
        <f t="shared" si="5"/>
        <v>10490.7</v>
      </c>
      <c r="G387" s="5"/>
      <c r="H387" s="5"/>
      <c r="I387" s="5"/>
      <c r="J387" s="5"/>
      <c r="K387" s="5"/>
      <c r="L387" s="5"/>
      <c r="M387" s="5"/>
      <c r="N387" s="5"/>
      <c r="O387" s="5"/>
    </row>
    <row r="388" spans="1:15">
      <c r="A388" s="13" t="s">
        <v>1286</v>
      </c>
      <c r="B388" s="12" t="s">
        <v>438</v>
      </c>
      <c r="C388" s="12" t="s">
        <v>1639</v>
      </c>
      <c r="D388" s="16" t="s">
        <v>1287</v>
      </c>
      <c r="E388" s="29">
        <v>65.5</v>
      </c>
      <c r="F388" s="34">
        <f t="shared" si="5"/>
        <v>1981.375</v>
      </c>
    </row>
    <row r="389" spans="1:15" s="5" customFormat="1">
      <c r="A389" s="13" t="s">
        <v>1286</v>
      </c>
      <c r="B389" s="12" t="s">
        <v>209</v>
      </c>
      <c r="C389" s="12" t="s">
        <v>1720</v>
      </c>
      <c r="D389" s="16" t="s">
        <v>1287</v>
      </c>
      <c r="E389" s="29">
        <v>65.5</v>
      </c>
      <c r="F389" s="34">
        <f t="shared" ref="F389:F452" si="6">PRODUCT(E389,30.25)</f>
        <v>1981.375</v>
      </c>
      <c r="G389" s="2"/>
      <c r="H389" s="2"/>
      <c r="I389" s="2"/>
      <c r="J389" s="2"/>
      <c r="K389" s="2"/>
      <c r="L389" s="2"/>
      <c r="M389" s="2"/>
      <c r="N389" s="2"/>
      <c r="O389" s="2"/>
    </row>
    <row r="390" spans="1:15" s="5" customFormat="1">
      <c r="A390" s="12" t="s">
        <v>1170</v>
      </c>
      <c r="B390" s="13" t="s">
        <v>1168</v>
      </c>
      <c r="C390" s="13" t="s">
        <v>1479</v>
      </c>
      <c r="D390" s="14" t="s">
        <v>1165</v>
      </c>
      <c r="E390" s="29">
        <v>75</v>
      </c>
      <c r="F390" s="34">
        <f t="shared" si="6"/>
        <v>2268.75</v>
      </c>
    </row>
    <row r="391" spans="1:15" s="5" customFormat="1">
      <c r="A391" s="12" t="s">
        <v>1170</v>
      </c>
      <c r="B391" s="13" t="s">
        <v>1169</v>
      </c>
      <c r="C391" s="13" t="s">
        <v>1480</v>
      </c>
      <c r="D391" s="14" t="s">
        <v>1165</v>
      </c>
      <c r="E391" s="29">
        <v>75</v>
      </c>
      <c r="F391" s="34">
        <f t="shared" si="6"/>
        <v>2268.75</v>
      </c>
    </row>
    <row r="392" spans="1:15" s="5" customFormat="1">
      <c r="A392" s="12" t="s">
        <v>1087</v>
      </c>
      <c r="B392" s="13" t="s">
        <v>1088</v>
      </c>
      <c r="C392" s="13" t="s">
        <v>1561</v>
      </c>
      <c r="D392" s="19" t="s">
        <v>1081</v>
      </c>
      <c r="E392" s="29">
        <v>75.8</v>
      </c>
      <c r="F392" s="34">
        <f t="shared" si="6"/>
        <v>2292.9499999999998</v>
      </c>
    </row>
    <row r="393" spans="1:15" s="5" customFormat="1">
      <c r="A393" s="12" t="s">
        <v>1349</v>
      </c>
      <c r="B393" s="13" t="s">
        <v>1345</v>
      </c>
      <c r="C393" s="13" t="s">
        <v>1721</v>
      </c>
      <c r="D393" s="14" t="s">
        <v>722</v>
      </c>
      <c r="E393" s="29">
        <v>84.8</v>
      </c>
      <c r="F393" s="34">
        <f t="shared" si="6"/>
        <v>2565.1999999999998</v>
      </c>
    </row>
    <row r="394" spans="1:15" s="5" customFormat="1">
      <c r="A394" s="12" t="s">
        <v>1349</v>
      </c>
      <c r="B394" s="13" t="s">
        <v>1346</v>
      </c>
      <c r="C394" s="13" t="s">
        <v>1722</v>
      </c>
      <c r="D394" s="14" t="s">
        <v>722</v>
      </c>
      <c r="E394" s="29">
        <v>84.8</v>
      </c>
      <c r="F394" s="34">
        <f t="shared" si="6"/>
        <v>2565.1999999999998</v>
      </c>
    </row>
    <row r="395" spans="1:15" s="5" customFormat="1">
      <c r="A395" s="12" t="s">
        <v>1349</v>
      </c>
      <c r="B395" s="13" t="s">
        <v>1347</v>
      </c>
      <c r="C395" s="13" t="s">
        <v>1721</v>
      </c>
      <c r="D395" s="14" t="s">
        <v>722</v>
      </c>
      <c r="E395" s="29">
        <v>106.5</v>
      </c>
      <c r="F395" s="34">
        <f t="shared" si="6"/>
        <v>3221.625</v>
      </c>
    </row>
    <row r="396" spans="1:15" s="5" customFormat="1">
      <c r="A396" s="12" t="s">
        <v>1349</v>
      </c>
      <c r="B396" s="13" t="s">
        <v>1348</v>
      </c>
      <c r="C396" s="13" t="s">
        <v>1722</v>
      </c>
      <c r="D396" s="14" t="s">
        <v>722</v>
      </c>
      <c r="E396" s="29">
        <v>106.5</v>
      </c>
      <c r="F396" s="34">
        <f t="shared" si="6"/>
        <v>3221.625</v>
      </c>
    </row>
    <row r="397" spans="1:15">
      <c r="A397" s="12" t="s">
        <v>1376</v>
      </c>
      <c r="B397" s="13" t="s">
        <v>1374</v>
      </c>
      <c r="C397" s="13" t="s">
        <v>1721</v>
      </c>
      <c r="D397" s="14" t="s">
        <v>1383</v>
      </c>
      <c r="E397" s="29">
        <v>96.7</v>
      </c>
      <c r="F397" s="34">
        <f t="shared" si="6"/>
        <v>2925.1750000000002</v>
      </c>
    </row>
    <row r="398" spans="1:15">
      <c r="A398" s="12" t="s">
        <v>1376</v>
      </c>
      <c r="B398" s="13" t="s">
        <v>1375</v>
      </c>
      <c r="C398" s="13" t="s">
        <v>1723</v>
      </c>
      <c r="D398" s="14" t="s">
        <v>1383</v>
      </c>
      <c r="E398" s="29">
        <v>96.7</v>
      </c>
      <c r="F398" s="34">
        <f t="shared" si="6"/>
        <v>2925.1750000000002</v>
      </c>
      <c r="G398" s="5"/>
      <c r="H398" s="5"/>
      <c r="I398" s="5"/>
      <c r="J398" s="5"/>
      <c r="K398" s="5"/>
      <c r="L398" s="5"/>
      <c r="M398" s="5"/>
      <c r="N398" s="5"/>
      <c r="O398" s="5"/>
    </row>
    <row r="399" spans="1:15">
      <c r="A399" s="13" t="s">
        <v>1093</v>
      </c>
      <c r="B399" s="12" t="s">
        <v>201</v>
      </c>
      <c r="C399" s="12" t="s">
        <v>1528</v>
      </c>
      <c r="D399" s="16" t="s">
        <v>1079</v>
      </c>
      <c r="E399" s="29">
        <v>136.6</v>
      </c>
      <c r="F399" s="34">
        <f t="shared" si="6"/>
        <v>4132.1499999999996</v>
      </c>
      <c r="G399" s="5"/>
      <c r="H399" s="5"/>
      <c r="I399" s="5"/>
      <c r="J399" s="5"/>
      <c r="K399" s="5"/>
      <c r="L399" s="5"/>
      <c r="M399" s="5"/>
      <c r="N399" s="5"/>
      <c r="O399" s="5"/>
    </row>
    <row r="400" spans="1:15">
      <c r="A400" s="13" t="s">
        <v>1093</v>
      </c>
      <c r="B400" s="12" t="s">
        <v>202</v>
      </c>
      <c r="C400" s="12" t="s">
        <v>1563</v>
      </c>
      <c r="D400" s="16" t="s">
        <v>1079</v>
      </c>
      <c r="E400" s="29">
        <v>136.6</v>
      </c>
      <c r="F400" s="34">
        <f t="shared" si="6"/>
        <v>4132.1499999999996</v>
      </c>
    </row>
    <row r="401" spans="1:15">
      <c r="A401" s="12" t="s">
        <v>753</v>
      </c>
      <c r="B401" s="13" t="s">
        <v>750</v>
      </c>
      <c r="C401" s="23" t="s">
        <v>1724</v>
      </c>
      <c r="D401" s="14" t="s">
        <v>820</v>
      </c>
      <c r="E401" s="29">
        <v>162</v>
      </c>
      <c r="F401" s="34">
        <f t="shared" si="6"/>
        <v>4900.5</v>
      </c>
      <c r="G401" s="5"/>
      <c r="H401" s="5"/>
      <c r="I401" s="5"/>
      <c r="J401" s="5"/>
      <c r="K401" s="5"/>
      <c r="L401" s="5"/>
      <c r="M401" s="5"/>
      <c r="N401" s="5"/>
      <c r="O401" s="5"/>
    </row>
    <row r="402" spans="1:15">
      <c r="A402" s="12" t="s">
        <v>753</v>
      </c>
      <c r="B402" s="13" t="s">
        <v>749</v>
      </c>
      <c r="C402" s="13" t="s">
        <v>1725</v>
      </c>
      <c r="D402" s="14" t="s">
        <v>820</v>
      </c>
      <c r="E402" s="29">
        <v>162</v>
      </c>
      <c r="F402" s="34">
        <f t="shared" si="6"/>
        <v>4900.5</v>
      </c>
    </row>
    <row r="403" spans="1:15">
      <c r="A403" s="12" t="s">
        <v>753</v>
      </c>
      <c r="B403" s="13" t="s">
        <v>752</v>
      </c>
      <c r="C403" s="23" t="s">
        <v>1724</v>
      </c>
      <c r="D403" s="14" t="s">
        <v>820</v>
      </c>
      <c r="E403" s="29">
        <v>106.5</v>
      </c>
      <c r="F403" s="34">
        <f t="shared" si="6"/>
        <v>3221.625</v>
      </c>
    </row>
    <row r="404" spans="1:15">
      <c r="A404" s="12" t="s">
        <v>753</v>
      </c>
      <c r="B404" s="13" t="s">
        <v>751</v>
      </c>
      <c r="C404" s="13" t="s">
        <v>1725</v>
      </c>
      <c r="D404" s="14" t="s">
        <v>820</v>
      </c>
      <c r="E404" s="29">
        <v>106.5</v>
      </c>
      <c r="F404" s="34">
        <f t="shared" si="6"/>
        <v>3221.625</v>
      </c>
    </row>
    <row r="405" spans="1:15">
      <c r="A405" s="12" t="s">
        <v>880</v>
      </c>
      <c r="B405" s="13" t="s">
        <v>686</v>
      </c>
      <c r="C405" s="13" t="s">
        <v>1460</v>
      </c>
      <c r="D405" s="19" t="s">
        <v>881</v>
      </c>
      <c r="E405" s="29">
        <v>238.1</v>
      </c>
      <c r="F405" s="34">
        <f t="shared" si="6"/>
        <v>7202.5249999999996</v>
      </c>
      <c r="G405" s="5"/>
      <c r="H405" s="5"/>
      <c r="I405" s="5"/>
      <c r="J405" s="5"/>
      <c r="K405" s="5"/>
      <c r="L405" s="5"/>
      <c r="M405" s="5"/>
      <c r="N405" s="5"/>
      <c r="O405" s="5"/>
    </row>
    <row r="406" spans="1:15">
      <c r="A406" s="12" t="s">
        <v>880</v>
      </c>
      <c r="B406" s="13" t="s">
        <v>687</v>
      </c>
      <c r="C406" s="13" t="s">
        <v>1726</v>
      </c>
      <c r="D406" s="19" t="s">
        <v>881</v>
      </c>
      <c r="E406" s="29">
        <v>238.1</v>
      </c>
      <c r="F406" s="34">
        <f t="shared" si="6"/>
        <v>7202.5249999999996</v>
      </c>
    </row>
    <row r="407" spans="1:15">
      <c r="A407" s="12" t="s">
        <v>880</v>
      </c>
      <c r="B407" s="13" t="s">
        <v>688</v>
      </c>
      <c r="C407" s="13" t="s">
        <v>1515</v>
      </c>
      <c r="D407" s="19" t="s">
        <v>881</v>
      </c>
      <c r="E407" s="29">
        <v>238.1</v>
      </c>
      <c r="F407" s="34">
        <f t="shared" si="6"/>
        <v>7202.5249999999996</v>
      </c>
    </row>
    <row r="408" spans="1:15">
      <c r="A408" s="12" t="s">
        <v>880</v>
      </c>
      <c r="B408" s="13" t="s">
        <v>882</v>
      </c>
      <c r="C408" s="13" t="s">
        <v>1553</v>
      </c>
      <c r="D408" s="14" t="s">
        <v>885</v>
      </c>
      <c r="E408" s="29">
        <v>270.7</v>
      </c>
      <c r="F408" s="34">
        <f t="shared" si="6"/>
        <v>8188.6749999999993</v>
      </c>
    </row>
    <row r="409" spans="1:15">
      <c r="A409" s="12" t="s">
        <v>880</v>
      </c>
      <c r="B409" s="13" t="s">
        <v>884</v>
      </c>
      <c r="C409" s="13" t="s">
        <v>1727</v>
      </c>
      <c r="D409" s="14" t="s">
        <v>885</v>
      </c>
      <c r="E409" s="29">
        <v>270.7</v>
      </c>
      <c r="F409" s="34">
        <f t="shared" si="6"/>
        <v>8188.6749999999993</v>
      </c>
    </row>
    <row r="410" spans="1:15">
      <c r="A410" s="12" t="s">
        <v>880</v>
      </c>
      <c r="B410" s="13" t="s">
        <v>883</v>
      </c>
      <c r="C410" s="13" t="s">
        <v>1564</v>
      </c>
      <c r="D410" s="14" t="s">
        <v>885</v>
      </c>
      <c r="E410" s="29">
        <v>270.7</v>
      </c>
      <c r="F410" s="34">
        <f t="shared" si="6"/>
        <v>8188.6749999999993</v>
      </c>
    </row>
    <row r="411" spans="1:15">
      <c r="A411" s="12" t="s">
        <v>729</v>
      </c>
      <c r="B411" s="13" t="s">
        <v>713</v>
      </c>
      <c r="C411" s="13" t="s">
        <v>1728</v>
      </c>
      <c r="D411" s="14" t="s">
        <v>722</v>
      </c>
      <c r="E411" s="29">
        <v>96.7</v>
      </c>
      <c r="F411" s="34">
        <f t="shared" si="6"/>
        <v>2925.1750000000002</v>
      </c>
      <c r="G411" s="5"/>
      <c r="H411" s="5"/>
      <c r="I411" s="5"/>
      <c r="J411" s="5"/>
      <c r="K411" s="5"/>
      <c r="L411" s="5"/>
      <c r="M411" s="5"/>
      <c r="N411" s="5"/>
      <c r="O411" s="5"/>
    </row>
    <row r="412" spans="1:15">
      <c r="A412" s="12" t="s">
        <v>729</v>
      </c>
      <c r="B412" s="13" t="s">
        <v>717</v>
      </c>
      <c r="C412" s="13" t="s">
        <v>1729</v>
      </c>
      <c r="D412" s="14" t="s">
        <v>722</v>
      </c>
      <c r="E412" s="29">
        <v>104.4</v>
      </c>
      <c r="F412" s="34">
        <f t="shared" si="6"/>
        <v>3158.1000000000004</v>
      </c>
      <c r="G412" s="5"/>
      <c r="H412" s="5"/>
      <c r="I412" s="5"/>
      <c r="J412" s="5"/>
      <c r="K412" s="5"/>
      <c r="L412" s="5"/>
      <c r="M412" s="5"/>
      <c r="N412" s="5"/>
      <c r="O412" s="5"/>
    </row>
    <row r="413" spans="1:15">
      <c r="A413" s="12" t="s">
        <v>729</v>
      </c>
      <c r="B413" s="13" t="s">
        <v>715</v>
      </c>
      <c r="C413" s="13" t="s">
        <v>1730</v>
      </c>
      <c r="D413" s="14" t="s">
        <v>722</v>
      </c>
      <c r="E413" s="29">
        <v>104.4</v>
      </c>
      <c r="F413" s="34">
        <f t="shared" si="6"/>
        <v>3158.1000000000004</v>
      </c>
    </row>
    <row r="414" spans="1:15">
      <c r="A414" s="12" t="s">
        <v>729</v>
      </c>
      <c r="B414" s="13" t="s">
        <v>714</v>
      </c>
      <c r="C414" s="13" t="s">
        <v>1732</v>
      </c>
      <c r="D414" s="14" t="s">
        <v>722</v>
      </c>
      <c r="E414" s="29">
        <v>96.7</v>
      </c>
      <c r="F414" s="34">
        <f t="shared" si="6"/>
        <v>2925.1750000000002</v>
      </c>
    </row>
    <row r="415" spans="1:15">
      <c r="A415" s="12" t="s">
        <v>729</v>
      </c>
      <c r="B415" s="13" t="s">
        <v>716</v>
      </c>
      <c r="C415" s="13" t="s">
        <v>1731</v>
      </c>
      <c r="D415" s="14" t="s">
        <v>722</v>
      </c>
      <c r="E415" s="29">
        <v>96.7</v>
      </c>
      <c r="F415" s="34">
        <f t="shared" si="6"/>
        <v>2925.1750000000002</v>
      </c>
    </row>
    <row r="416" spans="1:15">
      <c r="A416" s="12" t="s">
        <v>729</v>
      </c>
      <c r="B416" s="13" t="s">
        <v>718</v>
      </c>
      <c r="C416" s="13" t="s">
        <v>1728</v>
      </c>
      <c r="D416" s="14" t="s">
        <v>722</v>
      </c>
      <c r="E416" s="29">
        <v>140.19999999999999</v>
      </c>
      <c r="F416" s="34">
        <f t="shared" si="6"/>
        <v>4241.0499999999993</v>
      </c>
    </row>
    <row r="417" spans="1:15">
      <c r="A417" s="12" t="s">
        <v>729</v>
      </c>
      <c r="B417" s="13" t="s">
        <v>721</v>
      </c>
      <c r="C417" s="13" t="s">
        <v>1729</v>
      </c>
      <c r="D417" s="14" t="s">
        <v>722</v>
      </c>
      <c r="E417" s="29">
        <v>151.1</v>
      </c>
      <c r="F417" s="34">
        <f t="shared" si="6"/>
        <v>4570.7749999999996</v>
      </c>
    </row>
    <row r="418" spans="1:15" s="5" customFormat="1">
      <c r="A418" s="12" t="s">
        <v>729</v>
      </c>
      <c r="B418" s="13" t="s">
        <v>1973</v>
      </c>
      <c r="C418" s="13" t="s">
        <v>1730</v>
      </c>
      <c r="D418" s="14" t="s">
        <v>722</v>
      </c>
      <c r="E418" s="29">
        <v>151.1</v>
      </c>
      <c r="F418" s="34">
        <f t="shared" si="6"/>
        <v>4570.7749999999996</v>
      </c>
      <c r="G418" s="2"/>
      <c r="H418" s="2"/>
      <c r="I418" s="2"/>
      <c r="J418" s="2"/>
      <c r="K418" s="2"/>
      <c r="L418" s="2"/>
      <c r="M418" s="2"/>
      <c r="N418" s="2"/>
      <c r="O418" s="2"/>
    </row>
    <row r="419" spans="1:15" s="5" customFormat="1">
      <c r="A419" s="12" t="s">
        <v>729</v>
      </c>
      <c r="B419" s="13" t="s">
        <v>719</v>
      </c>
      <c r="C419" s="13" t="s">
        <v>1732</v>
      </c>
      <c r="D419" s="14" t="s">
        <v>722</v>
      </c>
      <c r="E419" s="29">
        <v>140.19999999999999</v>
      </c>
      <c r="F419" s="34">
        <f t="shared" si="6"/>
        <v>4241.0499999999993</v>
      </c>
    </row>
    <row r="420" spans="1:15" s="5" customFormat="1">
      <c r="A420" s="12" t="s">
        <v>729</v>
      </c>
      <c r="B420" s="13" t="s">
        <v>720</v>
      </c>
      <c r="C420" s="13" t="s">
        <v>1731</v>
      </c>
      <c r="D420" s="14" t="s">
        <v>722</v>
      </c>
      <c r="E420" s="29">
        <v>140.19999999999999</v>
      </c>
      <c r="F420" s="34">
        <f t="shared" si="6"/>
        <v>4241.0499999999993</v>
      </c>
    </row>
    <row r="421" spans="1:15" s="5" customFormat="1">
      <c r="A421" s="12" t="s">
        <v>781</v>
      </c>
      <c r="B421" s="13" t="s">
        <v>778</v>
      </c>
      <c r="C421" s="13" t="s">
        <v>1733</v>
      </c>
      <c r="D421" s="14" t="s">
        <v>820</v>
      </c>
      <c r="E421" s="29">
        <v>140.19999999999999</v>
      </c>
      <c r="F421" s="34">
        <f t="shared" si="6"/>
        <v>4241.0499999999993</v>
      </c>
      <c r="G421" s="2"/>
      <c r="H421" s="2"/>
      <c r="I421" s="2"/>
      <c r="J421" s="2"/>
      <c r="K421" s="2"/>
      <c r="L421" s="2"/>
      <c r="M421" s="2"/>
      <c r="N421" s="2"/>
      <c r="O421" s="2"/>
    </row>
    <row r="422" spans="1:15" s="5" customFormat="1">
      <c r="A422" s="12" t="s">
        <v>781</v>
      </c>
      <c r="B422" s="13" t="s">
        <v>779</v>
      </c>
      <c r="C422" s="13" t="s">
        <v>1733</v>
      </c>
      <c r="D422" s="14" t="s">
        <v>820</v>
      </c>
      <c r="E422" s="29">
        <v>96.7</v>
      </c>
      <c r="F422" s="34">
        <f t="shared" si="6"/>
        <v>2925.1750000000002</v>
      </c>
      <c r="G422" s="2"/>
      <c r="H422" s="2"/>
      <c r="I422" s="2"/>
      <c r="J422" s="2"/>
      <c r="K422" s="2"/>
      <c r="L422" s="2"/>
      <c r="M422" s="2"/>
      <c r="N422" s="2"/>
      <c r="O422" s="2"/>
    </row>
    <row r="423" spans="1:15" s="5" customFormat="1">
      <c r="A423" s="12" t="s">
        <v>781</v>
      </c>
      <c r="B423" s="13" t="s">
        <v>780</v>
      </c>
      <c r="C423" s="13" t="s">
        <v>1734</v>
      </c>
      <c r="D423" s="14" t="s">
        <v>820</v>
      </c>
      <c r="E423" s="29">
        <v>76.099999999999994</v>
      </c>
      <c r="F423" s="34">
        <f t="shared" si="6"/>
        <v>2302.0249999999996</v>
      </c>
      <c r="G423" s="2"/>
      <c r="H423" s="2"/>
      <c r="I423" s="2"/>
      <c r="J423" s="2"/>
      <c r="K423" s="2"/>
      <c r="L423" s="2"/>
      <c r="M423" s="2"/>
      <c r="N423" s="2"/>
      <c r="O423" s="2"/>
    </row>
    <row r="424" spans="1:15" s="5" customFormat="1">
      <c r="A424" s="12" t="s">
        <v>1280</v>
      </c>
      <c r="B424" s="13" t="s">
        <v>1276</v>
      </c>
      <c r="C424" s="13" t="s">
        <v>1735</v>
      </c>
      <c r="D424" s="14" t="s">
        <v>1279</v>
      </c>
      <c r="E424" s="29">
        <v>129.4</v>
      </c>
      <c r="F424" s="34">
        <f t="shared" si="6"/>
        <v>3914.3500000000004</v>
      </c>
      <c r="G424" s="2"/>
      <c r="H424" s="2"/>
      <c r="I424" s="2"/>
      <c r="J424" s="2"/>
      <c r="K424" s="2"/>
      <c r="L424" s="2"/>
      <c r="M424" s="2"/>
      <c r="N424" s="2"/>
      <c r="O424" s="2"/>
    </row>
    <row r="425" spans="1:15" s="5" customFormat="1">
      <c r="A425" s="12" t="s">
        <v>1280</v>
      </c>
      <c r="B425" s="13" t="s">
        <v>1277</v>
      </c>
      <c r="C425" s="13" t="s">
        <v>1584</v>
      </c>
      <c r="D425" s="14" t="s">
        <v>1279</v>
      </c>
      <c r="E425" s="29">
        <v>129.4</v>
      </c>
      <c r="F425" s="34">
        <f t="shared" si="6"/>
        <v>3914.3500000000004</v>
      </c>
      <c r="G425" s="2"/>
      <c r="H425" s="2"/>
      <c r="I425" s="2"/>
      <c r="J425" s="2"/>
      <c r="K425" s="2"/>
      <c r="L425" s="2"/>
      <c r="M425" s="2"/>
      <c r="N425" s="2"/>
      <c r="O425" s="2"/>
    </row>
    <row r="426" spans="1:15" s="5" customFormat="1">
      <c r="A426" s="12" t="s">
        <v>1280</v>
      </c>
      <c r="B426" s="13" t="s">
        <v>1278</v>
      </c>
      <c r="C426" s="13" t="s">
        <v>1736</v>
      </c>
      <c r="D426" s="14" t="s">
        <v>1279</v>
      </c>
      <c r="E426" s="29">
        <v>129.4</v>
      </c>
      <c r="F426" s="34">
        <f t="shared" si="6"/>
        <v>3914.3500000000004</v>
      </c>
      <c r="G426" s="2"/>
      <c r="H426" s="2"/>
      <c r="I426" s="2"/>
      <c r="J426" s="2"/>
      <c r="K426" s="2"/>
      <c r="L426" s="2"/>
      <c r="M426" s="2"/>
      <c r="N426" s="2"/>
      <c r="O426" s="2"/>
    </row>
    <row r="427" spans="1:15" s="5" customFormat="1">
      <c r="A427" s="12" t="s">
        <v>1031</v>
      </c>
      <c r="B427" s="18" t="s">
        <v>414</v>
      </c>
      <c r="C427" s="13" t="s">
        <v>1639</v>
      </c>
      <c r="D427" s="14" t="s">
        <v>899</v>
      </c>
      <c r="E427" s="29">
        <v>34.799999999999997</v>
      </c>
      <c r="F427" s="34">
        <f t="shared" si="6"/>
        <v>1052.6999999999998</v>
      </c>
      <c r="G427" s="2"/>
      <c r="H427" s="2"/>
      <c r="I427" s="2"/>
      <c r="J427" s="2"/>
      <c r="K427" s="2"/>
      <c r="L427" s="2"/>
      <c r="M427" s="2"/>
      <c r="N427" s="2"/>
      <c r="O427" s="2"/>
    </row>
    <row r="428" spans="1:15" s="5" customFormat="1">
      <c r="A428" s="12" t="s">
        <v>1031</v>
      </c>
      <c r="B428" s="18" t="s">
        <v>415</v>
      </c>
      <c r="C428" s="13" t="s">
        <v>1640</v>
      </c>
      <c r="D428" s="14" t="s">
        <v>899</v>
      </c>
      <c r="E428" s="29">
        <v>34.799999999999997</v>
      </c>
      <c r="F428" s="34">
        <f t="shared" si="6"/>
        <v>1052.6999999999998</v>
      </c>
      <c r="G428" s="2"/>
      <c r="H428" s="2"/>
      <c r="I428" s="2"/>
      <c r="J428" s="2"/>
      <c r="K428" s="2"/>
      <c r="L428" s="2"/>
      <c r="M428" s="2"/>
      <c r="N428" s="2"/>
      <c r="O428" s="2"/>
    </row>
    <row r="429" spans="1:15" s="5" customFormat="1">
      <c r="A429" s="12" t="s">
        <v>1031</v>
      </c>
      <c r="B429" s="18" t="s">
        <v>416</v>
      </c>
      <c r="C429" s="13" t="s">
        <v>1737</v>
      </c>
      <c r="D429" s="14" t="s">
        <v>899</v>
      </c>
      <c r="E429" s="29">
        <v>34.799999999999997</v>
      </c>
      <c r="F429" s="34">
        <f t="shared" si="6"/>
        <v>1052.6999999999998</v>
      </c>
      <c r="G429" s="2"/>
      <c r="H429" s="2"/>
      <c r="I429" s="2"/>
      <c r="J429" s="2"/>
      <c r="K429" s="2"/>
      <c r="L429" s="2"/>
      <c r="M429" s="2"/>
      <c r="N429" s="2"/>
      <c r="O429" s="2"/>
    </row>
    <row r="430" spans="1:15" s="5" customFormat="1">
      <c r="A430" s="12" t="s">
        <v>1031</v>
      </c>
      <c r="B430" s="18" t="s">
        <v>417</v>
      </c>
      <c r="C430" s="13" t="s">
        <v>1639</v>
      </c>
      <c r="D430" s="14" t="s">
        <v>755</v>
      </c>
      <c r="E430" s="29">
        <v>45.7</v>
      </c>
      <c r="F430" s="34">
        <f t="shared" si="6"/>
        <v>1382.4250000000002</v>
      </c>
      <c r="G430" s="2"/>
      <c r="H430" s="2"/>
      <c r="I430" s="2"/>
      <c r="J430" s="2"/>
      <c r="K430" s="2"/>
      <c r="L430" s="2"/>
      <c r="M430" s="2"/>
      <c r="N430" s="2"/>
      <c r="O430" s="2"/>
    </row>
    <row r="431" spans="1:15" s="5" customFormat="1">
      <c r="A431" s="12" t="s">
        <v>1031</v>
      </c>
      <c r="B431" s="18" t="s">
        <v>418</v>
      </c>
      <c r="C431" s="13" t="s">
        <v>1640</v>
      </c>
      <c r="D431" s="14" t="s">
        <v>755</v>
      </c>
      <c r="E431" s="29">
        <v>45.7</v>
      </c>
      <c r="F431" s="34">
        <f t="shared" si="6"/>
        <v>1382.4250000000002</v>
      </c>
      <c r="G431" s="2"/>
      <c r="H431" s="2"/>
      <c r="I431" s="2"/>
      <c r="J431" s="2"/>
      <c r="K431" s="2"/>
      <c r="L431" s="2"/>
      <c r="M431" s="2"/>
      <c r="N431" s="2"/>
      <c r="O431" s="2"/>
    </row>
    <row r="432" spans="1:15" s="5" customFormat="1">
      <c r="A432" s="12" t="s">
        <v>1031</v>
      </c>
      <c r="B432" s="18" t="s">
        <v>419</v>
      </c>
      <c r="C432" s="13" t="s">
        <v>1737</v>
      </c>
      <c r="D432" s="14" t="s">
        <v>755</v>
      </c>
      <c r="E432" s="29">
        <v>45.7</v>
      </c>
      <c r="F432" s="34">
        <f t="shared" si="6"/>
        <v>1382.4250000000002</v>
      </c>
      <c r="G432" s="2"/>
      <c r="H432" s="2"/>
      <c r="I432" s="2"/>
      <c r="J432" s="2"/>
      <c r="K432" s="2"/>
      <c r="L432" s="2"/>
      <c r="M432" s="2"/>
      <c r="N432" s="2"/>
      <c r="O432" s="2"/>
    </row>
    <row r="433" spans="1:15" s="5" customFormat="1">
      <c r="A433" s="12" t="s">
        <v>1031</v>
      </c>
      <c r="B433" s="18" t="s">
        <v>420</v>
      </c>
      <c r="C433" s="13" t="s">
        <v>1739</v>
      </c>
      <c r="D433" s="14" t="s">
        <v>899</v>
      </c>
      <c r="E433" s="29">
        <v>31.5</v>
      </c>
      <c r="F433" s="34">
        <f t="shared" si="6"/>
        <v>952.875</v>
      </c>
    </row>
    <row r="434" spans="1:15" s="5" customFormat="1">
      <c r="A434" s="12" t="s">
        <v>1031</v>
      </c>
      <c r="B434" s="18" t="s">
        <v>421</v>
      </c>
      <c r="C434" s="13" t="s">
        <v>1740</v>
      </c>
      <c r="D434" s="14" t="s">
        <v>899</v>
      </c>
      <c r="E434" s="29">
        <v>31.5</v>
      </c>
      <c r="F434" s="34">
        <f t="shared" si="6"/>
        <v>952.875</v>
      </c>
    </row>
    <row r="435" spans="1:15" s="5" customFormat="1">
      <c r="A435" s="12" t="s">
        <v>1031</v>
      </c>
      <c r="B435" s="18" t="s">
        <v>422</v>
      </c>
      <c r="C435" s="13" t="s">
        <v>1738</v>
      </c>
      <c r="D435" s="14" t="s">
        <v>899</v>
      </c>
      <c r="E435" s="29">
        <v>31.5</v>
      </c>
      <c r="F435" s="34">
        <f t="shared" si="6"/>
        <v>952.875</v>
      </c>
    </row>
    <row r="436" spans="1:15" s="5" customFormat="1">
      <c r="A436" s="12" t="s">
        <v>1031</v>
      </c>
      <c r="B436" s="18" t="s">
        <v>423</v>
      </c>
      <c r="C436" s="13" t="s">
        <v>1739</v>
      </c>
      <c r="D436" s="14" t="s">
        <v>755</v>
      </c>
      <c r="E436" s="29">
        <v>42.4</v>
      </c>
      <c r="F436" s="34">
        <f t="shared" si="6"/>
        <v>1282.5999999999999</v>
      </c>
    </row>
    <row r="437" spans="1:15" s="5" customFormat="1">
      <c r="A437" s="12" t="s">
        <v>1031</v>
      </c>
      <c r="B437" s="18" t="s">
        <v>424</v>
      </c>
      <c r="C437" s="13" t="s">
        <v>1740</v>
      </c>
      <c r="D437" s="14" t="s">
        <v>755</v>
      </c>
      <c r="E437" s="29">
        <v>42.4</v>
      </c>
      <c r="F437" s="34">
        <f t="shared" si="6"/>
        <v>1282.5999999999999</v>
      </c>
    </row>
    <row r="438" spans="1:15" s="5" customFormat="1">
      <c r="A438" s="12" t="s">
        <v>1031</v>
      </c>
      <c r="B438" s="18" t="s">
        <v>425</v>
      </c>
      <c r="C438" s="13" t="s">
        <v>1738</v>
      </c>
      <c r="D438" s="14" t="s">
        <v>755</v>
      </c>
      <c r="E438" s="29">
        <v>42.4</v>
      </c>
      <c r="F438" s="34">
        <f t="shared" si="6"/>
        <v>1282.5999999999999</v>
      </c>
    </row>
    <row r="439" spans="1:15" s="5" customFormat="1">
      <c r="A439" s="13" t="s">
        <v>1309</v>
      </c>
      <c r="B439" s="12" t="s">
        <v>229</v>
      </c>
      <c r="C439" s="12" t="s">
        <v>1639</v>
      </c>
      <c r="D439" s="15" t="s">
        <v>755</v>
      </c>
      <c r="E439" s="29">
        <v>29.3</v>
      </c>
      <c r="F439" s="34">
        <f t="shared" si="6"/>
        <v>886.32500000000005</v>
      </c>
    </row>
    <row r="440" spans="1:15" s="5" customFormat="1">
      <c r="A440" s="13" t="s">
        <v>1309</v>
      </c>
      <c r="B440" s="12" t="s">
        <v>230</v>
      </c>
      <c r="C440" s="12" t="s">
        <v>1737</v>
      </c>
      <c r="D440" s="15" t="s">
        <v>755</v>
      </c>
      <c r="E440" s="29">
        <v>29.3</v>
      </c>
      <c r="F440" s="34">
        <f t="shared" si="6"/>
        <v>886.32500000000005</v>
      </c>
      <c r="G440" s="2"/>
      <c r="H440" s="2"/>
      <c r="I440" s="2"/>
      <c r="J440" s="2"/>
      <c r="K440" s="2"/>
      <c r="L440" s="2"/>
      <c r="M440" s="2"/>
      <c r="N440" s="2"/>
      <c r="O440" s="2"/>
    </row>
    <row r="441" spans="1:15" s="5" customFormat="1">
      <c r="A441" s="13" t="s">
        <v>1309</v>
      </c>
      <c r="B441" s="12" t="s">
        <v>231</v>
      </c>
      <c r="C441" s="12" t="s">
        <v>1565</v>
      </c>
      <c r="D441" s="15" t="s">
        <v>755</v>
      </c>
      <c r="E441" s="29">
        <v>29.3</v>
      </c>
      <c r="F441" s="34">
        <f t="shared" si="6"/>
        <v>886.32500000000005</v>
      </c>
      <c r="G441" s="2"/>
      <c r="H441" s="2"/>
      <c r="I441" s="2"/>
      <c r="J441" s="2"/>
      <c r="K441" s="2"/>
      <c r="L441" s="2"/>
      <c r="M441" s="2"/>
      <c r="N441" s="2"/>
      <c r="O441" s="2"/>
    </row>
    <row r="442" spans="1:15" s="5" customFormat="1">
      <c r="A442" s="13" t="s">
        <v>1309</v>
      </c>
      <c r="B442" s="12" t="s">
        <v>232</v>
      </c>
      <c r="C442" s="12" t="s">
        <v>1640</v>
      </c>
      <c r="D442" s="15" t="s">
        <v>755</v>
      </c>
      <c r="E442" s="29">
        <v>29.3</v>
      </c>
      <c r="F442" s="34">
        <f t="shared" si="6"/>
        <v>886.32500000000005</v>
      </c>
      <c r="G442" s="2"/>
      <c r="H442" s="2"/>
      <c r="I442" s="2"/>
      <c r="J442" s="2"/>
      <c r="K442" s="2"/>
      <c r="L442" s="2"/>
      <c r="M442" s="2"/>
      <c r="N442" s="2"/>
      <c r="O442" s="2"/>
    </row>
    <row r="443" spans="1:15" s="5" customFormat="1">
      <c r="A443" s="13" t="s">
        <v>852</v>
      </c>
      <c r="B443" s="18" t="s">
        <v>284</v>
      </c>
      <c r="C443" s="12" t="s">
        <v>1741</v>
      </c>
      <c r="D443" s="16" t="s">
        <v>853</v>
      </c>
      <c r="E443" s="29">
        <v>292.89999999999998</v>
      </c>
      <c r="F443" s="34">
        <f t="shared" si="6"/>
        <v>8860.2249999999985</v>
      </c>
      <c r="G443" s="2"/>
      <c r="H443" s="2"/>
      <c r="I443" s="2"/>
      <c r="J443" s="2"/>
      <c r="K443" s="2"/>
      <c r="L443" s="2"/>
      <c r="M443" s="2"/>
      <c r="N443" s="2"/>
      <c r="O443" s="2"/>
    </row>
    <row r="444" spans="1:15" s="5" customFormat="1">
      <c r="A444" s="13" t="s">
        <v>852</v>
      </c>
      <c r="B444" s="18" t="s">
        <v>343</v>
      </c>
      <c r="C444" s="12" t="s">
        <v>1741</v>
      </c>
      <c r="D444" s="16" t="s">
        <v>854</v>
      </c>
      <c r="E444" s="29">
        <v>401.1</v>
      </c>
      <c r="F444" s="34">
        <f t="shared" si="6"/>
        <v>12133.275000000001</v>
      </c>
      <c r="G444" s="2"/>
      <c r="H444" s="2"/>
      <c r="I444" s="2"/>
      <c r="J444" s="2"/>
      <c r="K444" s="2"/>
      <c r="L444" s="2"/>
      <c r="M444" s="2"/>
      <c r="N444" s="2"/>
      <c r="O444" s="2"/>
    </row>
    <row r="445" spans="1:15" s="5" customFormat="1">
      <c r="A445" s="13" t="s">
        <v>762</v>
      </c>
      <c r="B445" s="18" t="s">
        <v>259</v>
      </c>
      <c r="C445" s="12" t="s">
        <v>1742</v>
      </c>
      <c r="D445" s="15" t="s">
        <v>694</v>
      </c>
      <c r="E445" s="29">
        <v>167.3</v>
      </c>
      <c r="F445" s="34">
        <f t="shared" si="6"/>
        <v>5060.8250000000007</v>
      </c>
      <c r="G445" s="2"/>
      <c r="H445" s="2"/>
      <c r="I445" s="2"/>
      <c r="J445" s="2"/>
      <c r="K445" s="2"/>
      <c r="L445" s="2"/>
      <c r="M445" s="2"/>
      <c r="N445" s="2"/>
      <c r="O445" s="2"/>
    </row>
    <row r="446" spans="1:15" s="5" customFormat="1">
      <c r="A446" s="13" t="s">
        <v>762</v>
      </c>
      <c r="B446" s="18" t="s">
        <v>260</v>
      </c>
      <c r="C446" s="12" t="s">
        <v>1743</v>
      </c>
      <c r="D446" s="15" t="s">
        <v>694</v>
      </c>
      <c r="E446" s="29">
        <v>167.3</v>
      </c>
      <c r="F446" s="34">
        <f t="shared" si="6"/>
        <v>5060.8250000000007</v>
      </c>
      <c r="G446" s="2"/>
      <c r="H446" s="2"/>
      <c r="I446" s="2"/>
      <c r="J446" s="2"/>
      <c r="K446" s="2"/>
      <c r="L446" s="2"/>
      <c r="M446" s="2"/>
      <c r="N446" s="2"/>
      <c r="O446" s="2"/>
    </row>
    <row r="447" spans="1:15" s="5" customFormat="1">
      <c r="A447" s="13" t="s">
        <v>762</v>
      </c>
      <c r="B447" s="18" t="s">
        <v>261</v>
      </c>
      <c r="C447" s="12" t="s">
        <v>1744</v>
      </c>
      <c r="D447" s="15" t="s">
        <v>694</v>
      </c>
      <c r="E447" s="29">
        <v>167.3</v>
      </c>
      <c r="F447" s="34">
        <f t="shared" si="6"/>
        <v>5060.8250000000007</v>
      </c>
      <c r="G447" s="2"/>
      <c r="H447" s="2"/>
      <c r="I447" s="2"/>
      <c r="J447" s="2"/>
      <c r="K447" s="2"/>
      <c r="L447" s="2"/>
      <c r="M447" s="2"/>
      <c r="N447" s="2"/>
      <c r="O447" s="2"/>
    </row>
    <row r="448" spans="1:15" s="5" customFormat="1">
      <c r="A448" s="12" t="s">
        <v>829</v>
      </c>
      <c r="B448" s="13" t="s">
        <v>827</v>
      </c>
      <c r="C448" s="13" t="s">
        <v>1745</v>
      </c>
      <c r="D448" s="14" t="s">
        <v>722</v>
      </c>
      <c r="E448" s="29">
        <v>60.9</v>
      </c>
      <c r="F448" s="34">
        <f t="shared" si="6"/>
        <v>1842.2249999999999</v>
      </c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5" customFormat="1">
      <c r="A449" s="12" t="s">
        <v>829</v>
      </c>
      <c r="B449" s="13" t="s">
        <v>828</v>
      </c>
      <c r="C449" s="13" t="s">
        <v>1745</v>
      </c>
      <c r="D449" s="14" t="s">
        <v>722</v>
      </c>
      <c r="E449" s="29">
        <v>100</v>
      </c>
      <c r="F449" s="34">
        <f t="shared" si="6"/>
        <v>3025</v>
      </c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5" customFormat="1">
      <c r="A450" s="12" t="s">
        <v>1295</v>
      </c>
      <c r="B450" s="12" t="s">
        <v>60</v>
      </c>
      <c r="C450" s="12" t="s">
        <v>1551</v>
      </c>
      <c r="D450" s="16" t="s">
        <v>1296</v>
      </c>
      <c r="E450" s="29">
        <v>103.4</v>
      </c>
      <c r="F450" s="34">
        <f t="shared" si="6"/>
        <v>3127.8500000000004</v>
      </c>
      <c r="G450" s="2"/>
      <c r="H450" s="2"/>
      <c r="I450" s="2"/>
      <c r="J450" s="2"/>
      <c r="K450" s="2"/>
      <c r="L450" s="2"/>
      <c r="M450" s="2"/>
      <c r="N450" s="2"/>
      <c r="O450" s="2"/>
    </row>
    <row r="451" spans="1:15" s="5" customFormat="1">
      <c r="A451" s="12" t="s">
        <v>1313</v>
      </c>
      <c r="B451" s="13" t="s">
        <v>462</v>
      </c>
      <c r="C451" s="13" t="s">
        <v>1682</v>
      </c>
      <c r="D451" s="19" t="s">
        <v>1314</v>
      </c>
      <c r="E451" s="29">
        <v>73.900000000000006</v>
      </c>
      <c r="F451" s="34">
        <f t="shared" si="6"/>
        <v>2235.4750000000004</v>
      </c>
      <c r="G451" s="2"/>
      <c r="H451" s="2"/>
      <c r="I451" s="2"/>
      <c r="J451" s="2"/>
      <c r="K451" s="2"/>
      <c r="L451" s="2"/>
      <c r="M451" s="2"/>
      <c r="N451" s="2"/>
      <c r="O451" s="2"/>
    </row>
    <row r="452" spans="1:15" s="5" customFormat="1">
      <c r="A452" s="12" t="s">
        <v>1313</v>
      </c>
      <c r="B452" s="13" t="s">
        <v>463</v>
      </c>
      <c r="C452" s="13" t="s">
        <v>1682</v>
      </c>
      <c r="D452" s="19" t="s">
        <v>1314</v>
      </c>
      <c r="E452" s="29">
        <v>73.900000000000006</v>
      </c>
      <c r="F452" s="34">
        <f t="shared" si="6"/>
        <v>2235.4750000000004</v>
      </c>
      <c r="G452" s="2"/>
      <c r="H452" s="2"/>
      <c r="I452" s="2"/>
      <c r="J452" s="2"/>
      <c r="K452" s="2"/>
      <c r="L452" s="2"/>
      <c r="M452" s="2"/>
      <c r="N452" s="2"/>
      <c r="O452" s="2"/>
    </row>
    <row r="453" spans="1:15" s="5" customFormat="1">
      <c r="A453" s="12" t="s">
        <v>1313</v>
      </c>
      <c r="B453" s="13" t="s">
        <v>464</v>
      </c>
      <c r="C453" s="13" t="s">
        <v>1682</v>
      </c>
      <c r="D453" s="19" t="s">
        <v>1314</v>
      </c>
      <c r="E453" s="29">
        <v>73.900000000000006</v>
      </c>
      <c r="F453" s="34">
        <f t="shared" ref="F453:F516" si="7">PRODUCT(E453,30.25)</f>
        <v>2235.4750000000004</v>
      </c>
      <c r="G453" s="2"/>
      <c r="H453" s="2"/>
      <c r="I453" s="2"/>
      <c r="J453" s="2"/>
      <c r="K453" s="2"/>
      <c r="L453" s="2"/>
      <c r="M453" s="2"/>
      <c r="N453" s="2"/>
      <c r="O453" s="2"/>
    </row>
    <row r="454" spans="1:15" s="5" customFormat="1">
      <c r="A454" s="12" t="s">
        <v>1313</v>
      </c>
      <c r="B454" s="13" t="s">
        <v>465</v>
      </c>
      <c r="C454" s="13" t="s">
        <v>1682</v>
      </c>
      <c r="D454" s="19" t="s">
        <v>1314</v>
      </c>
      <c r="E454" s="29">
        <v>73.900000000000006</v>
      </c>
      <c r="F454" s="34">
        <f t="shared" si="7"/>
        <v>2235.4750000000004</v>
      </c>
      <c r="G454" s="2"/>
      <c r="H454" s="2"/>
      <c r="I454" s="2"/>
      <c r="J454" s="2"/>
      <c r="K454" s="2"/>
      <c r="L454" s="2"/>
      <c r="M454" s="2"/>
      <c r="N454" s="2"/>
      <c r="O454" s="2"/>
    </row>
    <row r="455" spans="1:15" s="5" customFormat="1">
      <c r="A455" s="12" t="s">
        <v>1313</v>
      </c>
      <c r="B455" s="13" t="s">
        <v>466</v>
      </c>
      <c r="C455" s="13" t="s">
        <v>1682</v>
      </c>
      <c r="D455" s="19" t="s">
        <v>1314</v>
      </c>
      <c r="E455" s="29">
        <v>73.900000000000006</v>
      </c>
      <c r="F455" s="34">
        <f t="shared" si="7"/>
        <v>2235.4750000000004</v>
      </c>
    </row>
    <row r="456" spans="1:15" s="5" customFormat="1">
      <c r="A456" s="12" t="s">
        <v>1313</v>
      </c>
      <c r="B456" s="13" t="s">
        <v>467</v>
      </c>
      <c r="C456" s="13" t="s">
        <v>1682</v>
      </c>
      <c r="D456" s="19" t="s">
        <v>1314</v>
      </c>
      <c r="E456" s="29">
        <v>73.900000000000006</v>
      </c>
      <c r="F456" s="34">
        <f t="shared" si="7"/>
        <v>2235.4750000000004</v>
      </c>
    </row>
    <row r="457" spans="1:15" s="5" customFormat="1">
      <c r="A457" s="31" t="s">
        <v>1313</v>
      </c>
      <c r="B457" s="13" t="s">
        <v>1456</v>
      </c>
      <c r="C457" s="13" t="s">
        <v>1683</v>
      </c>
      <c r="D457" s="15" t="s">
        <v>1457</v>
      </c>
      <c r="E457" s="29">
        <v>172.8</v>
      </c>
      <c r="F457" s="34">
        <f t="shared" si="7"/>
        <v>5227.2000000000007</v>
      </c>
      <c r="G457" s="2"/>
      <c r="H457" s="2"/>
      <c r="I457" s="2"/>
      <c r="J457" s="2"/>
      <c r="K457" s="2"/>
      <c r="L457" s="2"/>
      <c r="M457" s="2"/>
      <c r="N457" s="2"/>
      <c r="O457" s="2"/>
    </row>
    <row r="458" spans="1:15" s="5" customFormat="1">
      <c r="A458" s="12" t="s">
        <v>1089</v>
      </c>
      <c r="B458" s="12" t="s">
        <v>96</v>
      </c>
      <c r="C458" s="12" t="s">
        <v>1567</v>
      </c>
      <c r="D458" s="16" t="s">
        <v>1090</v>
      </c>
      <c r="E458" s="29">
        <v>61.5</v>
      </c>
      <c r="F458" s="34">
        <f t="shared" si="7"/>
        <v>1860.375</v>
      </c>
      <c r="G458" s="2"/>
      <c r="H458" s="2"/>
      <c r="I458" s="2"/>
      <c r="J458" s="2"/>
      <c r="K458" s="2"/>
      <c r="L458" s="2"/>
      <c r="M458" s="2"/>
      <c r="N458" s="2"/>
      <c r="O458" s="2"/>
    </row>
    <row r="459" spans="1:15" s="5" customFormat="1">
      <c r="A459" s="12" t="s">
        <v>1089</v>
      </c>
      <c r="B459" s="12" t="s">
        <v>97</v>
      </c>
      <c r="C459" s="12" t="s">
        <v>1568</v>
      </c>
      <c r="D459" s="16" t="s">
        <v>1090</v>
      </c>
      <c r="E459" s="29">
        <v>61.5</v>
      </c>
      <c r="F459" s="34">
        <f t="shared" si="7"/>
        <v>1860.375</v>
      </c>
      <c r="G459" s="2"/>
      <c r="H459" s="2"/>
      <c r="I459" s="2"/>
      <c r="J459" s="2"/>
      <c r="K459" s="2"/>
      <c r="L459" s="2"/>
      <c r="M459" s="2"/>
      <c r="N459" s="2"/>
      <c r="O459" s="2"/>
    </row>
    <row r="460" spans="1:15" s="5" customFormat="1">
      <c r="A460" s="12" t="s">
        <v>1089</v>
      </c>
      <c r="B460" s="12" t="s">
        <v>98</v>
      </c>
      <c r="C460" s="12" t="s">
        <v>1569</v>
      </c>
      <c r="D460" s="16" t="s">
        <v>1090</v>
      </c>
      <c r="E460" s="29">
        <v>61.5</v>
      </c>
      <c r="F460" s="34">
        <f t="shared" si="7"/>
        <v>1860.375</v>
      </c>
      <c r="G460" s="2"/>
      <c r="H460" s="2"/>
      <c r="I460" s="2"/>
      <c r="J460" s="2"/>
      <c r="K460" s="2"/>
      <c r="L460" s="2"/>
      <c r="M460" s="2"/>
      <c r="N460" s="2"/>
      <c r="O460" s="2"/>
    </row>
    <row r="461" spans="1:15" s="5" customFormat="1">
      <c r="A461" s="12" t="s">
        <v>1255</v>
      </c>
      <c r="B461" s="12" t="s">
        <v>174</v>
      </c>
      <c r="C461" s="12" t="s">
        <v>1462</v>
      </c>
      <c r="D461" s="16" t="s">
        <v>1256</v>
      </c>
      <c r="E461" s="29">
        <v>412.3</v>
      </c>
      <c r="F461" s="34">
        <f t="shared" si="7"/>
        <v>12472.075000000001</v>
      </c>
      <c r="G461" s="2"/>
      <c r="H461" s="2"/>
      <c r="I461" s="2"/>
      <c r="J461" s="2"/>
      <c r="K461" s="2"/>
      <c r="L461" s="2"/>
      <c r="M461" s="2"/>
      <c r="N461" s="2"/>
      <c r="O461" s="2"/>
    </row>
    <row r="462" spans="1:15" s="5" customFormat="1">
      <c r="A462" s="12" t="s">
        <v>992</v>
      </c>
      <c r="B462" s="21" t="s">
        <v>591</v>
      </c>
      <c r="C462" s="12" t="s">
        <v>1570</v>
      </c>
      <c r="D462" s="16" t="s">
        <v>707</v>
      </c>
      <c r="E462" s="29">
        <v>259.8</v>
      </c>
      <c r="F462" s="34">
        <f t="shared" si="7"/>
        <v>7858.9500000000007</v>
      </c>
      <c r="G462" s="2"/>
      <c r="H462" s="2"/>
      <c r="I462" s="2"/>
      <c r="J462" s="2"/>
      <c r="K462" s="2"/>
      <c r="L462" s="2"/>
      <c r="M462" s="2"/>
      <c r="N462" s="2"/>
      <c r="O462" s="2"/>
    </row>
    <row r="463" spans="1:15" s="5" customFormat="1">
      <c r="A463" s="12" t="s">
        <v>992</v>
      </c>
      <c r="B463" s="21" t="s">
        <v>592</v>
      </c>
      <c r="C463" s="12" t="s">
        <v>1571</v>
      </c>
      <c r="D463" s="16" t="s">
        <v>707</v>
      </c>
      <c r="E463" s="29">
        <v>259.8</v>
      </c>
      <c r="F463" s="34">
        <f t="shared" si="7"/>
        <v>7858.9500000000007</v>
      </c>
      <c r="G463" s="2"/>
      <c r="H463" s="2"/>
      <c r="I463" s="2"/>
      <c r="J463" s="2"/>
      <c r="K463" s="2"/>
      <c r="L463" s="2"/>
      <c r="M463" s="2"/>
      <c r="N463" s="2"/>
      <c r="O463" s="2"/>
    </row>
    <row r="464" spans="1:15" s="5" customFormat="1">
      <c r="A464" s="12" t="s">
        <v>992</v>
      </c>
      <c r="B464" s="21" t="s">
        <v>593</v>
      </c>
      <c r="C464" s="12" t="s">
        <v>1570</v>
      </c>
      <c r="D464" s="16" t="s">
        <v>993</v>
      </c>
      <c r="E464" s="29">
        <v>401.1</v>
      </c>
      <c r="F464" s="34">
        <f t="shared" si="7"/>
        <v>12133.275000000001</v>
      </c>
      <c r="G464" s="2"/>
      <c r="H464" s="2"/>
      <c r="I464" s="2"/>
      <c r="J464" s="2"/>
      <c r="K464" s="2"/>
      <c r="L464" s="2"/>
      <c r="M464" s="2"/>
      <c r="N464" s="2"/>
      <c r="O464" s="2"/>
    </row>
    <row r="465" spans="1:15" s="5" customFormat="1">
      <c r="A465" s="12" t="s">
        <v>992</v>
      </c>
      <c r="B465" s="21" t="s">
        <v>594</v>
      </c>
      <c r="C465" s="12" t="s">
        <v>1571</v>
      </c>
      <c r="D465" s="16" t="s">
        <v>993</v>
      </c>
      <c r="E465" s="29">
        <v>401.1</v>
      </c>
      <c r="F465" s="34">
        <f t="shared" si="7"/>
        <v>12133.275000000001</v>
      </c>
      <c r="G465" s="2"/>
      <c r="H465" s="2"/>
      <c r="I465" s="2"/>
      <c r="J465" s="2"/>
      <c r="K465" s="2"/>
      <c r="L465" s="2"/>
      <c r="M465" s="2"/>
      <c r="N465" s="2"/>
      <c r="O465" s="2"/>
    </row>
    <row r="466" spans="1:15" s="5" customFormat="1">
      <c r="A466" s="24" t="s">
        <v>1401</v>
      </c>
      <c r="B466" s="25" t="s">
        <v>276</v>
      </c>
      <c r="C466" s="26" t="s">
        <v>1746</v>
      </c>
      <c r="D466" s="27" t="s">
        <v>1214</v>
      </c>
      <c r="E466" s="29">
        <v>87</v>
      </c>
      <c r="F466" s="34">
        <f t="shared" si="7"/>
        <v>2631.75</v>
      </c>
    </row>
    <row r="467" spans="1:15" s="5" customFormat="1">
      <c r="A467" s="24" t="s">
        <v>1401</v>
      </c>
      <c r="B467" s="25" t="s">
        <v>277</v>
      </c>
      <c r="C467" s="26" t="s">
        <v>1505</v>
      </c>
      <c r="D467" s="27" t="s">
        <v>1214</v>
      </c>
      <c r="E467" s="29">
        <v>87</v>
      </c>
      <c r="F467" s="34">
        <f t="shared" si="7"/>
        <v>2631.75</v>
      </c>
    </row>
    <row r="468" spans="1:15" s="5" customFormat="1">
      <c r="A468" s="24" t="s">
        <v>1401</v>
      </c>
      <c r="B468" s="25" t="s">
        <v>278</v>
      </c>
      <c r="C468" s="26" t="s">
        <v>1746</v>
      </c>
      <c r="D468" s="27" t="s">
        <v>764</v>
      </c>
      <c r="E468" s="29">
        <v>65.5</v>
      </c>
      <c r="F468" s="34">
        <f t="shared" si="7"/>
        <v>1981.375</v>
      </c>
    </row>
    <row r="469" spans="1:15" s="5" customFormat="1">
      <c r="A469" s="24" t="s">
        <v>1401</v>
      </c>
      <c r="B469" s="25" t="s">
        <v>279</v>
      </c>
      <c r="C469" s="26" t="s">
        <v>1505</v>
      </c>
      <c r="D469" s="27" t="s">
        <v>764</v>
      </c>
      <c r="E469" s="29">
        <v>65.5</v>
      </c>
      <c r="F469" s="34">
        <f t="shared" si="7"/>
        <v>1981.375</v>
      </c>
    </row>
    <row r="470" spans="1:15" s="5" customFormat="1">
      <c r="A470" s="12" t="s">
        <v>767</v>
      </c>
      <c r="B470" s="13" t="s">
        <v>1971</v>
      </c>
      <c r="C470" s="13" t="s">
        <v>1747</v>
      </c>
      <c r="D470" s="14" t="s">
        <v>820</v>
      </c>
      <c r="E470" s="29">
        <v>172.8</v>
      </c>
      <c r="F470" s="34">
        <f t="shared" si="7"/>
        <v>5227.2000000000007</v>
      </c>
    </row>
    <row r="471" spans="1:15" s="5" customFormat="1">
      <c r="A471" s="12" t="s">
        <v>767</v>
      </c>
      <c r="B471" s="23" t="s">
        <v>1972</v>
      </c>
      <c r="C471" s="13" t="s">
        <v>1747</v>
      </c>
      <c r="D471" s="14" t="s">
        <v>820</v>
      </c>
      <c r="E471" s="29">
        <v>292.39999999999998</v>
      </c>
      <c r="F471" s="34">
        <f t="shared" si="7"/>
        <v>8845.0999999999985</v>
      </c>
    </row>
    <row r="472" spans="1:15" s="5" customFormat="1">
      <c r="A472" s="12" t="s">
        <v>767</v>
      </c>
      <c r="B472" s="13" t="s">
        <v>766</v>
      </c>
      <c r="C472" s="13" t="s">
        <v>1747</v>
      </c>
      <c r="D472" s="14" t="s">
        <v>820</v>
      </c>
      <c r="E472" s="29">
        <v>520.70000000000005</v>
      </c>
      <c r="F472" s="34">
        <f t="shared" si="7"/>
        <v>15751.175000000001</v>
      </c>
    </row>
    <row r="473" spans="1:15" s="5" customFormat="1">
      <c r="A473" s="12" t="s">
        <v>1016</v>
      </c>
      <c r="B473" s="12">
        <v>6470</v>
      </c>
      <c r="C473" s="12" t="s">
        <v>1572</v>
      </c>
      <c r="D473" s="15" t="s">
        <v>921</v>
      </c>
      <c r="E473" s="29">
        <v>107.6</v>
      </c>
      <c r="F473" s="34">
        <f t="shared" si="7"/>
        <v>3254.8999999999996</v>
      </c>
      <c r="G473" s="2"/>
      <c r="H473" s="2"/>
      <c r="I473" s="2"/>
      <c r="J473" s="2"/>
      <c r="K473" s="2"/>
      <c r="L473" s="2"/>
      <c r="M473" s="2"/>
      <c r="N473" s="2"/>
      <c r="O473" s="2"/>
    </row>
    <row r="474" spans="1:15" s="5" customFormat="1">
      <c r="A474" s="12" t="s">
        <v>1016</v>
      </c>
      <c r="B474" s="12">
        <v>6472</v>
      </c>
      <c r="C474" s="12" t="s">
        <v>1572</v>
      </c>
      <c r="D474" s="15" t="s">
        <v>1017</v>
      </c>
      <c r="E474" s="29">
        <v>183.7</v>
      </c>
      <c r="F474" s="34">
        <f t="shared" si="7"/>
        <v>5556.9249999999993</v>
      </c>
      <c r="G474" s="2"/>
      <c r="H474" s="2"/>
      <c r="I474" s="2"/>
      <c r="J474" s="2"/>
      <c r="K474" s="2"/>
      <c r="L474" s="2"/>
      <c r="M474" s="2"/>
      <c r="N474" s="2"/>
      <c r="O474" s="2"/>
    </row>
    <row r="475" spans="1:15" s="5" customFormat="1">
      <c r="A475" s="12" t="s">
        <v>962</v>
      </c>
      <c r="B475" s="13" t="s">
        <v>953</v>
      </c>
      <c r="C475" s="13" t="s">
        <v>1491</v>
      </c>
      <c r="D475" s="14" t="s">
        <v>959</v>
      </c>
      <c r="E475" s="29">
        <v>129.4</v>
      </c>
      <c r="F475" s="34">
        <f t="shared" si="7"/>
        <v>3914.3500000000004</v>
      </c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5" customFormat="1">
      <c r="A476" s="12" t="s">
        <v>962</v>
      </c>
      <c r="B476" s="13" t="s">
        <v>954</v>
      </c>
      <c r="C476" s="13" t="s">
        <v>1748</v>
      </c>
      <c r="D476" s="14" t="s">
        <v>959</v>
      </c>
      <c r="E476" s="29">
        <v>129.4</v>
      </c>
      <c r="F476" s="34">
        <f t="shared" si="7"/>
        <v>3914.3500000000004</v>
      </c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5" customFormat="1">
      <c r="A477" s="12" t="s">
        <v>962</v>
      </c>
      <c r="B477" s="13" t="s">
        <v>955</v>
      </c>
      <c r="C477" s="13" t="s">
        <v>1491</v>
      </c>
      <c r="D477" s="14" t="s">
        <v>960</v>
      </c>
      <c r="E477" s="29">
        <v>183.7</v>
      </c>
      <c r="F477" s="34">
        <f t="shared" si="7"/>
        <v>5556.9249999999993</v>
      </c>
    </row>
    <row r="478" spans="1:15" s="5" customFormat="1">
      <c r="A478" s="12" t="s">
        <v>962</v>
      </c>
      <c r="B478" s="13" t="s">
        <v>956</v>
      </c>
      <c r="C478" s="13" t="s">
        <v>1748</v>
      </c>
      <c r="D478" s="14" t="s">
        <v>960</v>
      </c>
      <c r="E478" s="29">
        <v>183.7</v>
      </c>
      <c r="F478" s="34">
        <f t="shared" si="7"/>
        <v>5556.9249999999993</v>
      </c>
    </row>
    <row r="479" spans="1:15" s="5" customFormat="1">
      <c r="A479" s="12" t="s">
        <v>962</v>
      </c>
      <c r="B479" s="13" t="s">
        <v>957</v>
      </c>
      <c r="C479" s="13" t="s">
        <v>1491</v>
      </c>
      <c r="D479" s="14" t="s">
        <v>961</v>
      </c>
      <c r="E479" s="29">
        <v>259.8</v>
      </c>
      <c r="F479" s="34">
        <f t="shared" si="7"/>
        <v>7858.9500000000007</v>
      </c>
    </row>
    <row r="480" spans="1:15" s="5" customFormat="1">
      <c r="A480" s="12" t="s">
        <v>962</v>
      </c>
      <c r="B480" s="13" t="s">
        <v>958</v>
      </c>
      <c r="C480" s="13" t="s">
        <v>1748</v>
      </c>
      <c r="D480" s="14" t="s">
        <v>961</v>
      </c>
      <c r="E480" s="29">
        <v>259.8</v>
      </c>
      <c r="F480" s="34">
        <f t="shared" si="7"/>
        <v>7858.9500000000007</v>
      </c>
    </row>
    <row r="481" spans="1:15" s="5" customFormat="1">
      <c r="A481" s="12" t="s">
        <v>877</v>
      </c>
      <c r="B481" s="22" t="s">
        <v>1431</v>
      </c>
      <c r="C481" s="12" t="s">
        <v>1528</v>
      </c>
      <c r="D481" s="16" t="s">
        <v>878</v>
      </c>
      <c r="E481" s="29">
        <v>96.7</v>
      </c>
      <c r="F481" s="34">
        <f t="shared" si="7"/>
        <v>2925.1750000000002</v>
      </c>
      <c r="G481" s="2"/>
      <c r="H481" s="2"/>
      <c r="I481" s="2"/>
      <c r="J481" s="2"/>
      <c r="K481" s="2"/>
      <c r="L481" s="2"/>
      <c r="M481" s="2"/>
      <c r="N481" s="2"/>
      <c r="O481" s="2"/>
    </row>
    <row r="482" spans="1:15" s="5" customFormat="1">
      <c r="A482" s="12" t="s">
        <v>877</v>
      </c>
      <c r="B482" s="12" t="s">
        <v>1432</v>
      </c>
      <c r="C482" s="12" t="s">
        <v>1468</v>
      </c>
      <c r="D482" s="16" t="s">
        <v>879</v>
      </c>
      <c r="E482" s="29">
        <v>292.39999999999998</v>
      </c>
      <c r="F482" s="34">
        <f t="shared" si="7"/>
        <v>8845.0999999999985</v>
      </c>
      <c r="G482" s="2"/>
      <c r="H482" s="2"/>
      <c r="I482" s="2"/>
      <c r="J482" s="2"/>
      <c r="K482" s="2"/>
      <c r="L482" s="2"/>
      <c r="M482" s="2"/>
      <c r="N482" s="2"/>
      <c r="O482" s="2"/>
    </row>
    <row r="483" spans="1:15" s="5" customFormat="1">
      <c r="A483" s="12" t="s">
        <v>877</v>
      </c>
      <c r="B483" s="12" t="s">
        <v>1433</v>
      </c>
      <c r="C483" s="12" t="s">
        <v>1468</v>
      </c>
      <c r="D483" s="16" t="s">
        <v>869</v>
      </c>
      <c r="E483" s="29">
        <v>401.1</v>
      </c>
      <c r="F483" s="34">
        <f t="shared" si="7"/>
        <v>12133.275000000001</v>
      </c>
      <c r="G483" s="2"/>
      <c r="H483" s="2"/>
      <c r="I483" s="2"/>
      <c r="J483" s="2"/>
      <c r="K483" s="2"/>
      <c r="L483" s="2"/>
      <c r="M483" s="2"/>
      <c r="N483" s="2"/>
      <c r="O483" s="2"/>
    </row>
    <row r="484" spans="1:15" s="5" customFormat="1">
      <c r="A484" s="13" t="s">
        <v>1187</v>
      </c>
      <c r="B484" s="18" t="s">
        <v>251</v>
      </c>
      <c r="C484" s="12" t="s">
        <v>1749</v>
      </c>
      <c r="D484" s="15" t="s">
        <v>764</v>
      </c>
      <c r="E484" s="29">
        <v>13.3</v>
      </c>
      <c r="F484" s="34">
        <f t="shared" si="7"/>
        <v>402.32500000000005</v>
      </c>
    </row>
    <row r="485" spans="1:15" s="5" customFormat="1">
      <c r="A485" s="13" t="s">
        <v>1187</v>
      </c>
      <c r="B485" s="18" t="s">
        <v>252</v>
      </c>
      <c r="C485" s="12" t="s">
        <v>1750</v>
      </c>
      <c r="D485" s="15" t="s">
        <v>764</v>
      </c>
      <c r="E485" s="29">
        <v>13.3</v>
      </c>
      <c r="F485" s="34">
        <f t="shared" si="7"/>
        <v>402.32500000000005</v>
      </c>
      <c r="G485" s="2"/>
      <c r="H485" s="2"/>
      <c r="I485" s="2"/>
      <c r="J485" s="2"/>
      <c r="K485" s="2"/>
      <c r="L485" s="2"/>
      <c r="M485" s="2"/>
      <c r="N485" s="2"/>
      <c r="O485" s="2"/>
    </row>
    <row r="486" spans="1:15" s="5" customFormat="1">
      <c r="A486" s="13" t="s">
        <v>1187</v>
      </c>
      <c r="B486" s="18" t="s">
        <v>253</v>
      </c>
      <c r="C486" s="12" t="s">
        <v>1749</v>
      </c>
      <c r="D486" s="15" t="s">
        <v>764</v>
      </c>
      <c r="E486" s="29">
        <v>12</v>
      </c>
      <c r="F486" s="34">
        <f t="shared" si="7"/>
        <v>363</v>
      </c>
    </row>
    <row r="487" spans="1:15" s="5" customFormat="1">
      <c r="A487" s="13" t="s">
        <v>1187</v>
      </c>
      <c r="B487" s="18" t="s">
        <v>254</v>
      </c>
      <c r="C487" s="12" t="s">
        <v>1750</v>
      </c>
      <c r="D487" s="15" t="s">
        <v>764</v>
      </c>
      <c r="E487" s="29">
        <v>12</v>
      </c>
      <c r="F487" s="34">
        <f t="shared" si="7"/>
        <v>363</v>
      </c>
      <c r="G487" s="2"/>
      <c r="H487" s="2"/>
      <c r="I487" s="2"/>
      <c r="J487" s="2"/>
      <c r="K487" s="2"/>
      <c r="L487" s="2"/>
      <c r="M487" s="2"/>
      <c r="N487" s="2"/>
      <c r="O487" s="2"/>
    </row>
    <row r="488" spans="1:15" s="5" customFormat="1">
      <c r="A488" s="12" t="s">
        <v>1187</v>
      </c>
      <c r="B488" s="13" t="s">
        <v>1188</v>
      </c>
      <c r="C488" s="13" t="s">
        <v>1479</v>
      </c>
      <c r="D488" s="14" t="s">
        <v>1180</v>
      </c>
      <c r="E488" s="29">
        <v>12</v>
      </c>
      <c r="F488" s="34">
        <f t="shared" si="7"/>
        <v>363</v>
      </c>
    </row>
    <row r="489" spans="1:15" s="5" customFormat="1">
      <c r="A489" s="12" t="s">
        <v>1187</v>
      </c>
      <c r="B489" s="13" t="s">
        <v>1189</v>
      </c>
      <c r="C489" s="13" t="s">
        <v>1480</v>
      </c>
      <c r="D489" s="14" t="s">
        <v>1180</v>
      </c>
      <c r="E489" s="29">
        <v>12</v>
      </c>
      <c r="F489" s="34">
        <f t="shared" si="7"/>
        <v>363</v>
      </c>
    </row>
    <row r="490" spans="1:15" s="5" customFormat="1">
      <c r="A490" s="12" t="s">
        <v>1187</v>
      </c>
      <c r="B490" s="13" t="s">
        <v>1190</v>
      </c>
      <c r="C490" s="13" t="s">
        <v>1479</v>
      </c>
      <c r="D490" s="14" t="s">
        <v>1180</v>
      </c>
      <c r="E490" s="29">
        <v>12</v>
      </c>
      <c r="F490" s="34">
        <f t="shared" si="7"/>
        <v>363</v>
      </c>
    </row>
    <row r="491" spans="1:15" s="5" customFormat="1">
      <c r="A491" s="12" t="s">
        <v>1187</v>
      </c>
      <c r="B491" s="13" t="s">
        <v>1191</v>
      </c>
      <c r="C491" s="13" t="s">
        <v>1480</v>
      </c>
      <c r="D491" s="14" t="s">
        <v>1180</v>
      </c>
      <c r="E491" s="29">
        <v>12</v>
      </c>
      <c r="F491" s="34">
        <f t="shared" si="7"/>
        <v>363</v>
      </c>
    </row>
    <row r="492" spans="1:15" s="5" customFormat="1">
      <c r="A492" s="12" t="s">
        <v>1187</v>
      </c>
      <c r="B492" s="13" t="s">
        <v>1192</v>
      </c>
      <c r="C492" s="13" t="s">
        <v>1479</v>
      </c>
      <c r="D492" s="14" t="s">
        <v>1180</v>
      </c>
      <c r="E492" s="29">
        <v>15.8</v>
      </c>
      <c r="F492" s="34">
        <f t="shared" si="7"/>
        <v>477.95000000000005</v>
      </c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5" customFormat="1">
      <c r="A493" s="12" t="s">
        <v>1187</v>
      </c>
      <c r="B493" s="13" t="s">
        <v>1193</v>
      </c>
      <c r="C493" s="13" t="s">
        <v>1480</v>
      </c>
      <c r="D493" s="14" t="s">
        <v>1180</v>
      </c>
      <c r="E493" s="29">
        <v>15.8</v>
      </c>
      <c r="F493" s="34">
        <f t="shared" si="7"/>
        <v>477.95000000000005</v>
      </c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5" customFormat="1">
      <c r="A494" s="12" t="s">
        <v>1187</v>
      </c>
      <c r="B494" s="13" t="s">
        <v>1194</v>
      </c>
      <c r="C494" s="13" t="s">
        <v>1479</v>
      </c>
      <c r="D494" s="14" t="s">
        <v>1180</v>
      </c>
      <c r="E494" s="29">
        <v>15.2</v>
      </c>
      <c r="F494" s="34">
        <f t="shared" si="7"/>
        <v>459.79999999999995</v>
      </c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5" customFormat="1">
      <c r="A495" s="12" t="s">
        <v>1187</v>
      </c>
      <c r="B495" s="13" t="s">
        <v>1195</v>
      </c>
      <c r="C495" s="13" t="s">
        <v>1480</v>
      </c>
      <c r="D495" s="14" t="s">
        <v>1180</v>
      </c>
      <c r="E495" s="29">
        <v>15.2</v>
      </c>
      <c r="F495" s="34">
        <f t="shared" si="7"/>
        <v>459.79999999999995</v>
      </c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5" customFormat="1">
      <c r="A496" s="12" t="s">
        <v>1187</v>
      </c>
      <c r="B496" s="13" t="s">
        <v>1196</v>
      </c>
      <c r="C496" s="13" t="s">
        <v>1479</v>
      </c>
      <c r="D496" s="14" t="s">
        <v>1180</v>
      </c>
      <c r="E496" s="29">
        <v>15.2</v>
      </c>
      <c r="F496" s="34">
        <f t="shared" si="7"/>
        <v>459.79999999999995</v>
      </c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5" customFormat="1">
      <c r="A497" s="12" t="s">
        <v>1187</v>
      </c>
      <c r="B497" s="13" t="s">
        <v>1197</v>
      </c>
      <c r="C497" s="13" t="s">
        <v>1480</v>
      </c>
      <c r="D497" s="14" t="s">
        <v>1180</v>
      </c>
      <c r="E497" s="29">
        <v>15.2</v>
      </c>
      <c r="F497" s="34">
        <f t="shared" si="7"/>
        <v>459.79999999999995</v>
      </c>
      <c r="G497" s="1"/>
      <c r="H497" s="1"/>
      <c r="I497" s="1"/>
      <c r="J497" s="1"/>
      <c r="K497" s="1"/>
      <c r="L497" s="1"/>
      <c r="M497" s="1"/>
      <c r="N497" s="1"/>
      <c r="O497" s="1"/>
    </row>
    <row r="498" spans="1:15" s="5" customFormat="1">
      <c r="A498" s="12" t="s">
        <v>1147</v>
      </c>
      <c r="B498" s="13" t="s">
        <v>491</v>
      </c>
      <c r="C498" s="13" t="s">
        <v>1470</v>
      </c>
      <c r="D498" s="14" t="s">
        <v>1148</v>
      </c>
      <c r="E498" s="29">
        <v>41.3</v>
      </c>
      <c r="F498" s="34">
        <f t="shared" si="7"/>
        <v>1249.3249999999998</v>
      </c>
      <c r="G498" s="2"/>
      <c r="H498" s="2"/>
      <c r="I498" s="2"/>
      <c r="J498" s="2"/>
      <c r="K498" s="2"/>
      <c r="L498" s="2"/>
      <c r="M498" s="2"/>
      <c r="N498" s="2"/>
      <c r="O498" s="2"/>
    </row>
    <row r="499" spans="1:15" s="5" customFormat="1">
      <c r="A499" s="12" t="s">
        <v>1147</v>
      </c>
      <c r="B499" s="13" t="s">
        <v>492</v>
      </c>
      <c r="C499" s="13" t="s">
        <v>1471</v>
      </c>
      <c r="D499" s="14" t="s">
        <v>1148</v>
      </c>
      <c r="E499" s="29">
        <v>41.3</v>
      </c>
      <c r="F499" s="34">
        <f t="shared" si="7"/>
        <v>1249.3249999999998</v>
      </c>
      <c r="G499" s="2"/>
      <c r="H499" s="2"/>
      <c r="I499" s="2"/>
      <c r="J499" s="2"/>
      <c r="K499" s="2"/>
      <c r="L499" s="2"/>
      <c r="M499" s="2"/>
      <c r="N499" s="2"/>
      <c r="O499" s="2"/>
    </row>
    <row r="500" spans="1:15" s="5" customFormat="1">
      <c r="A500" s="12" t="s">
        <v>1147</v>
      </c>
      <c r="B500" s="13" t="s">
        <v>1151</v>
      </c>
      <c r="C500" s="13" t="s">
        <v>1573</v>
      </c>
      <c r="D500" s="14" t="s">
        <v>1153</v>
      </c>
      <c r="E500" s="29">
        <v>303.3</v>
      </c>
      <c r="F500" s="34">
        <f t="shared" si="7"/>
        <v>9174.8250000000007</v>
      </c>
      <c r="G500" s="2"/>
      <c r="H500" s="2"/>
      <c r="I500" s="2"/>
      <c r="J500" s="2"/>
      <c r="K500" s="2"/>
      <c r="L500" s="2"/>
      <c r="M500" s="2"/>
      <c r="N500" s="2"/>
      <c r="O500" s="2"/>
    </row>
    <row r="501" spans="1:15" s="5" customFormat="1">
      <c r="A501" s="12" t="s">
        <v>1147</v>
      </c>
      <c r="B501" s="13" t="s">
        <v>1152</v>
      </c>
      <c r="C501" s="13" t="s">
        <v>1574</v>
      </c>
      <c r="D501" s="14" t="s">
        <v>1153</v>
      </c>
      <c r="E501" s="29">
        <v>303.3</v>
      </c>
      <c r="F501" s="34">
        <f t="shared" si="7"/>
        <v>9174.8250000000007</v>
      </c>
      <c r="G501" s="2"/>
      <c r="H501" s="2"/>
      <c r="I501" s="2"/>
      <c r="J501" s="2"/>
      <c r="K501" s="2"/>
      <c r="L501" s="2"/>
      <c r="M501" s="2"/>
      <c r="N501" s="2"/>
      <c r="O501" s="2"/>
    </row>
    <row r="502" spans="1:15" s="5" customFormat="1">
      <c r="A502" s="12" t="s">
        <v>1147</v>
      </c>
      <c r="B502" s="13" t="s">
        <v>493</v>
      </c>
      <c r="C502" s="13" t="s">
        <v>1472</v>
      </c>
      <c r="D502" s="14" t="s">
        <v>1149</v>
      </c>
      <c r="E502" s="29">
        <v>118.5</v>
      </c>
      <c r="F502" s="34">
        <f t="shared" si="7"/>
        <v>3584.625</v>
      </c>
      <c r="G502" s="2"/>
      <c r="H502" s="2"/>
      <c r="I502" s="2"/>
      <c r="J502" s="2"/>
      <c r="K502" s="2"/>
      <c r="L502" s="2"/>
      <c r="M502" s="2"/>
      <c r="N502" s="2"/>
      <c r="O502" s="2"/>
    </row>
    <row r="503" spans="1:15" s="5" customFormat="1">
      <c r="A503" s="12" t="s">
        <v>1147</v>
      </c>
      <c r="B503" s="13" t="s">
        <v>494</v>
      </c>
      <c r="C503" s="13" t="s">
        <v>1473</v>
      </c>
      <c r="D503" s="14" t="s">
        <v>1149</v>
      </c>
      <c r="E503" s="29">
        <v>118.5</v>
      </c>
      <c r="F503" s="34">
        <f t="shared" si="7"/>
        <v>3584.625</v>
      </c>
      <c r="G503" s="2"/>
      <c r="H503" s="2"/>
      <c r="I503" s="2"/>
      <c r="J503" s="2"/>
      <c r="K503" s="2"/>
      <c r="L503" s="2"/>
      <c r="M503" s="2"/>
      <c r="N503" s="2"/>
      <c r="O503" s="2"/>
    </row>
    <row r="504" spans="1:15" s="5" customFormat="1">
      <c r="A504" s="12" t="s">
        <v>1147</v>
      </c>
      <c r="B504" s="13" t="s">
        <v>495</v>
      </c>
      <c r="C504" s="13" t="s">
        <v>1472</v>
      </c>
      <c r="D504" s="14" t="s">
        <v>1150</v>
      </c>
      <c r="E504" s="29">
        <v>216.3</v>
      </c>
      <c r="F504" s="34">
        <f t="shared" si="7"/>
        <v>6543.0750000000007</v>
      </c>
    </row>
    <row r="505" spans="1:15" s="5" customFormat="1">
      <c r="A505" s="12" t="s">
        <v>1147</v>
      </c>
      <c r="B505" s="13" t="s">
        <v>496</v>
      </c>
      <c r="C505" s="13" t="s">
        <v>1473</v>
      </c>
      <c r="D505" s="14" t="s">
        <v>1150</v>
      </c>
      <c r="E505" s="29">
        <v>216.3</v>
      </c>
      <c r="F505" s="34">
        <f t="shared" si="7"/>
        <v>6543.0750000000007</v>
      </c>
    </row>
    <row r="506" spans="1:15" s="5" customFormat="1">
      <c r="A506" s="12" t="s">
        <v>1147</v>
      </c>
      <c r="B506" s="13" t="s">
        <v>497</v>
      </c>
      <c r="C506" s="13" t="s">
        <v>1470</v>
      </c>
      <c r="D506" s="14" t="s">
        <v>1148</v>
      </c>
      <c r="E506" s="29">
        <v>41.3</v>
      </c>
      <c r="F506" s="34">
        <f t="shared" si="7"/>
        <v>1249.3249999999998</v>
      </c>
    </row>
    <row r="507" spans="1:15" s="5" customFormat="1">
      <c r="A507" s="12" t="s">
        <v>1147</v>
      </c>
      <c r="B507" s="13" t="s">
        <v>498</v>
      </c>
      <c r="C507" s="13" t="s">
        <v>1471</v>
      </c>
      <c r="D507" s="14" t="s">
        <v>1148</v>
      </c>
      <c r="E507" s="29">
        <v>41.3</v>
      </c>
      <c r="F507" s="34">
        <f t="shared" si="7"/>
        <v>1249.3249999999998</v>
      </c>
    </row>
    <row r="508" spans="1:15" s="5" customFormat="1">
      <c r="A508" s="12" t="s">
        <v>1147</v>
      </c>
      <c r="B508" s="13" t="s">
        <v>1154</v>
      </c>
      <c r="C508" s="13" t="s">
        <v>1573</v>
      </c>
      <c r="D508" s="14" t="s">
        <v>1153</v>
      </c>
      <c r="E508" s="29">
        <v>303.3</v>
      </c>
      <c r="F508" s="34">
        <f t="shared" si="7"/>
        <v>9174.8250000000007</v>
      </c>
    </row>
    <row r="509" spans="1:15" s="5" customFormat="1">
      <c r="A509" s="12" t="s">
        <v>1147</v>
      </c>
      <c r="B509" s="13" t="s">
        <v>1155</v>
      </c>
      <c r="C509" s="13" t="s">
        <v>1574</v>
      </c>
      <c r="D509" s="14" t="s">
        <v>1153</v>
      </c>
      <c r="E509" s="29">
        <v>303.3</v>
      </c>
      <c r="F509" s="34">
        <f t="shared" si="7"/>
        <v>9174.8250000000007</v>
      </c>
    </row>
    <row r="510" spans="1:15" s="5" customFormat="1">
      <c r="A510" s="12" t="s">
        <v>1147</v>
      </c>
      <c r="B510" s="13" t="s">
        <v>499</v>
      </c>
      <c r="C510" s="13" t="s">
        <v>1472</v>
      </c>
      <c r="D510" s="14" t="s">
        <v>1149</v>
      </c>
      <c r="E510" s="29">
        <v>118.5</v>
      </c>
      <c r="F510" s="34">
        <f t="shared" si="7"/>
        <v>3584.625</v>
      </c>
    </row>
    <row r="511" spans="1:15" s="5" customFormat="1">
      <c r="A511" s="12" t="s">
        <v>1147</v>
      </c>
      <c r="B511" s="13" t="s">
        <v>500</v>
      </c>
      <c r="C511" s="13" t="s">
        <v>1473</v>
      </c>
      <c r="D511" s="14" t="s">
        <v>1149</v>
      </c>
      <c r="E511" s="29">
        <v>118.5</v>
      </c>
      <c r="F511" s="34">
        <f t="shared" si="7"/>
        <v>3584.625</v>
      </c>
    </row>
    <row r="512" spans="1:15" s="5" customFormat="1">
      <c r="A512" s="12" t="s">
        <v>1147</v>
      </c>
      <c r="B512" s="13" t="s">
        <v>501</v>
      </c>
      <c r="C512" s="13" t="s">
        <v>1472</v>
      </c>
      <c r="D512" s="14" t="s">
        <v>1150</v>
      </c>
      <c r="E512" s="29">
        <v>216.3</v>
      </c>
      <c r="F512" s="34">
        <f t="shared" si="7"/>
        <v>6543.0750000000007</v>
      </c>
    </row>
    <row r="513" spans="1:15" s="5" customFormat="1">
      <c r="A513" s="12" t="s">
        <v>1147</v>
      </c>
      <c r="B513" s="13" t="s">
        <v>502</v>
      </c>
      <c r="C513" s="13" t="s">
        <v>1473</v>
      </c>
      <c r="D513" s="14" t="s">
        <v>1150</v>
      </c>
      <c r="E513" s="29">
        <v>216.3</v>
      </c>
      <c r="F513" s="34">
        <f t="shared" si="7"/>
        <v>6543.0750000000007</v>
      </c>
    </row>
    <row r="514" spans="1:15" s="5" customFormat="1">
      <c r="A514" s="12" t="s">
        <v>980</v>
      </c>
      <c r="B514" s="13" t="s">
        <v>977</v>
      </c>
      <c r="C514" s="13" t="s">
        <v>1507</v>
      </c>
      <c r="D514" s="14" t="s">
        <v>979</v>
      </c>
      <c r="E514" s="29">
        <v>281.5</v>
      </c>
      <c r="F514" s="34">
        <f t="shared" si="7"/>
        <v>8515.375</v>
      </c>
      <c r="G514" s="1"/>
      <c r="H514" s="1"/>
      <c r="I514" s="1"/>
      <c r="J514" s="1"/>
      <c r="K514" s="1"/>
      <c r="L514" s="1"/>
      <c r="M514" s="1"/>
      <c r="N514" s="1"/>
      <c r="O514" s="1"/>
    </row>
    <row r="515" spans="1:15" s="5" customFormat="1">
      <c r="A515" s="12" t="s">
        <v>980</v>
      </c>
      <c r="B515" s="13" t="s">
        <v>978</v>
      </c>
      <c r="C515" s="13" t="s">
        <v>1523</v>
      </c>
      <c r="D515" s="14" t="s">
        <v>979</v>
      </c>
      <c r="E515" s="29">
        <v>281.5</v>
      </c>
      <c r="F515" s="34">
        <f t="shared" si="7"/>
        <v>8515.375</v>
      </c>
      <c r="G515" s="1"/>
      <c r="H515" s="1"/>
      <c r="I515" s="1"/>
      <c r="J515" s="1"/>
      <c r="K515" s="1"/>
      <c r="L515" s="1"/>
      <c r="M515" s="1"/>
      <c r="N515" s="1"/>
      <c r="O515" s="1"/>
    </row>
    <row r="516" spans="1:15" s="5" customFormat="1">
      <c r="A516" s="13" t="s">
        <v>1261</v>
      </c>
      <c r="B516" s="12" t="s">
        <v>186</v>
      </c>
      <c r="C516" s="12" t="s">
        <v>1575</v>
      </c>
      <c r="D516" s="16" t="s">
        <v>706</v>
      </c>
      <c r="E516" s="29">
        <v>219.2</v>
      </c>
      <c r="F516" s="34">
        <f t="shared" si="7"/>
        <v>6630.7999999999993</v>
      </c>
    </row>
    <row r="517" spans="1:15" s="5" customFormat="1">
      <c r="A517" s="13" t="s">
        <v>1261</v>
      </c>
      <c r="B517" s="12" t="s">
        <v>187</v>
      </c>
      <c r="C517" s="12" t="s">
        <v>1537</v>
      </c>
      <c r="D517" s="16" t="s">
        <v>706</v>
      </c>
      <c r="E517" s="29">
        <v>219.2</v>
      </c>
      <c r="F517" s="34">
        <f t="shared" ref="F517:F580" si="8">PRODUCT(E517,30.25)</f>
        <v>6630.7999999999993</v>
      </c>
    </row>
    <row r="518" spans="1:15" s="5" customFormat="1">
      <c r="A518" s="12" t="s">
        <v>981</v>
      </c>
      <c r="B518" s="13" t="s">
        <v>517</v>
      </c>
      <c r="C518" s="12" t="s">
        <v>1472</v>
      </c>
      <c r="D518" s="16" t="s">
        <v>982</v>
      </c>
      <c r="E518" s="29">
        <v>205.4</v>
      </c>
      <c r="F518" s="34">
        <f t="shared" si="8"/>
        <v>6213.35</v>
      </c>
    </row>
    <row r="519" spans="1:15" s="5" customFormat="1">
      <c r="A519" s="12" t="s">
        <v>981</v>
      </c>
      <c r="B519" s="13" t="s">
        <v>518</v>
      </c>
      <c r="C519" s="12" t="s">
        <v>1576</v>
      </c>
      <c r="D519" s="16" t="s">
        <v>982</v>
      </c>
      <c r="E519" s="29">
        <v>205.4</v>
      </c>
      <c r="F519" s="34">
        <f t="shared" si="8"/>
        <v>6213.35</v>
      </c>
    </row>
    <row r="520" spans="1:15" s="5" customFormat="1">
      <c r="A520" s="12" t="s">
        <v>981</v>
      </c>
      <c r="B520" s="13" t="s">
        <v>519</v>
      </c>
      <c r="C520" s="12" t="s">
        <v>1577</v>
      </c>
      <c r="D520" s="16" t="s">
        <v>982</v>
      </c>
      <c r="E520" s="29">
        <v>205.4</v>
      </c>
      <c r="F520" s="34">
        <f t="shared" si="8"/>
        <v>6213.35</v>
      </c>
      <c r="G520" s="2"/>
      <c r="H520" s="2"/>
      <c r="I520" s="2"/>
      <c r="J520" s="2"/>
      <c r="K520" s="2"/>
      <c r="L520" s="2"/>
      <c r="M520" s="2"/>
      <c r="N520" s="2"/>
      <c r="O520" s="2"/>
    </row>
    <row r="521" spans="1:15" s="5" customFormat="1">
      <c r="A521" s="12" t="s">
        <v>981</v>
      </c>
      <c r="B521" s="13" t="s">
        <v>983</v>
      </c>
      <c r="C521" s="13" t="s">
        <v>1472</v>
      </c>
      <c r="D521" s="19" t="s">
        <v>986</v>
      </c>
      <c r="E521" s="29">
        <v>270.7</v>
      </c>
      <c r="F521" s="34">
        <f t="shared" si="8"/>
        <v>8188.6749999999993</v>
      </c>
    </row>
    <row r="522" spans="1:15" s="5" customFormat="1">
      <c r="A522" s="12" t="s">
        <v>981</v>
      </c>
      <c r="B522" s="13" t="s">
        <v>984</v>
      </c>
      <c r="C522" s="13" t="s">
        <v>1576</v>
      </c>
      <c r="D522" s="19" t="s">
        <v>986</v>
      </c>
      <c r="E522" s="29">
        <v>270.7</v>
      </c>
      <c r="F522" s="34">
        <f t="shared" si="8"/>
        <v>8188.6749999999993</v>
      </c>
    </row>
    <row r="523" spans="1:15" s="5" customFormat="1">
      <c r="A523" s="12" t="s">
        <v>981</v>
      </c>
      <c r="B523" s="13" t="s">
        <v>985</v>
      </c>
      <c r="C523" s="13" t="s">
        <v>1577</v>
      </c>
      <c r="D523" s="19" t="s">
        <v>986</v>
      </c>
      <c r="E523" s="29">
        <v>270.7</v>
      </c>
      <c r="F523" s="34">
        <f t="shared" si="8"/>
        <v>8188.6749999999993</v>
      </c>
    </row>
    <row r="524" spans="1:15" s="5" customFormat="1">
      <c r="A524" s="12" t="s">
        <v>1323</v>
      </c>
      <c r="B524" s="13" t="s">
        <v>1316</v>
      </c>
      <c r="C524" s="13" t="s">
        <v>1540</v>
      </c>
      <c r="D524" s="14" t="s">
        <v>1322</v>
      </c>
      <c r="E524" s="29">
        <v>96.7</v>
      </c>
      <c r="F524" s="34">
        <f t="shared" si="8"/>
        <v>2925.1750000000002</v>
      </c>
      <c r="G524" s="2"/>
      <c r="H524" s="2"/>
      <c r="I524" s="2"/>
      <c r="J524" s="2"/>
      <c r="K524" s="2"/>
      <c r="L524" s="2"/>
      <c r="M524" s="2"/>
      <c r="N524" s="2"/>
      <c r="O524" s="2"/>
    </row>
    <row r="525" spans="1:15" s="5" customFormat="1">
      <c r="A525" s="12" t="s">
        <v>1323</v>
      </c>
      <c r="B525" s="13" t="s">
        <v>1317</v>
      </c>
      <c r="C525" s="13" t="s">
        <v>1578</v>
      </c>
      <c r="D525" s="14" t="s">
        <v>1322</v>
      </c>
      <c r="E525" s="29">
        <v>96.7</v>
      </c>
      <c r="F525" s="34">
        <f t="shared" si="8"/>
        <v>2925.1750000000002</v>
      </c>
    </row>
    <row r="526" spans="1:15" s="5" customFormat="1">
      <c r="A526" s="12" t="s">
        <v>1323</v>
      </c>
      <c r="B526" s="13" t="s">
        <v>1318</v>
      </c>
      <c r="C526" s="13" t="s">
        <v>1579</v>
      </c>
      <c r="D526" s="14" t="s">
        <v>1322</v>
      </c>
      <c r="E526" s="29">
        <v>96.7</v>
      </c>
      <c r="F526" s="34">
        <f t="shared" si="8"/>
        <v>2925.1750000000002</v>
      </c>
      <c r="G526" s="2"/>
      <c r="H526" s="2"/>
      <c r="I526" s="2"/>
      <c r="J526" s="2"/>
      <c r="K526" s="2"/>
      <c r="L526" s="2"/>
      <c r="M526" s="2"/>
      <c r="N526" s="2"/>
      <c r="O526" s="2"/>
    </row>
    <row r="527" spans="1:15" s="5" customFormat="1">
      <c r="A527" s="12" t="s">
        <v>1323</v>
      </c>
      <c r="B527" s="13" t="s">
        <v>1319</v>
      </c>
      <c r="C527" s="13" t="s">
        <v>1712</v>
      </c>
      <c r="D527" s="14" t="s">
        <v>1322</v>
      </c>
      <c r="E527" s="29">
        <v>129.4</v>
      </c>
      <c r="F527" s="34">
        <f t="shared" si="8"/>
        <v>3914.3500000000004</v>
      </c>
    </row>
    <row r="528" spans="1:15" s="5" customFormat="1">
      <c r="A528" s="12" t="s">
        <v>1323</v>
      </c>
      <c r="B528" s="13" t="s">
        <v>1320</v>
      </c>
      <c r="C528" s="13" t="s">
        <v>1580</v>
      </c>
      <c r="D528" s="14" t="s">
        <v>1322</v>
      </c>
      <c r="E528" s="29">
        <v>129.4</v>
      </c>
      <c r="F528" s="34">
        <f t="shared" si="8"/>
        <v>3914.3500000000004</v>
      </c>
      <c r="G528" s="2"/>
      <c r="H528" s="2"/>
      <c r="I528" s="2"/>
      <c r="J528" s="2"/>
      <c r="K528" s="2"/>
      <c r="L528" s="2"/>
      <c r="M528" s="2"/>
      <c r="N528" s="2"/>
      <c r="O528" s="2"/>
    </row>
    <row r="529" spans="1:15" s="5" customFormat="1">
      <c r="A529" s="12" t="s">
        <v>1323</v>
      </c>
      <c r="B529" s="13" t="s">
        <v>1321</v>
      </c>
      <c r="C529" s="13" t="s">
        <v>1562</v>
      </c>
      <c r="D529" s="14" t="s">
        <v>1322</v>
      </c>
      <c r="E529" s="29">
        <v>129.4</v>
      </c>
      <c r="F529" s="34">
        <f t="shared" si="8"/>
        <v>3914.3500000000004</v>
      </c>
    </row>
    <row r="530" spans="1:15" s="5" customFormat="1">
      <c r="A530" s="12" t="s">
        <v>1303</v>
      </c>
      <c r="B530" s="13" t="s">
        <v>1301</v>
      </c>
      <c r="C530" s="13" t="s">
        <v>1751</v>
      </c>
      <c r="D530" s="14" t="s">
        <v>933</v>
      </c>
      <c r="E530" s="29">
        <v>71.7</v>
      </c>
      <c r="F530" s="34">
        <f t="shared" si="8"/>
        <v>2168.9250000000002</v>
      </c>
    </row>
    <row r="531" spans="1:15" s="5" customFormat="1">
      <c r="A531" s="12" t="s">
        <v>1303</v>
      </c>
      <c r="B531" s="13" t="s">
        <v>1299</v>
      </c>
      <c r="C531" s="13" t="s">
        <v>1752</v>
      </c>
      <c r="D531" s="14" t="s">
        <v>933</v>
      </c>
      <c r="E531" s="29">
        <v>71.7</v>
      </c>
      <c r="F531" s="34">
        <f t="shared" si="8"/>
        <v>2168.9250000000002</v>
      </c>
    </row>
    <row r="532" spans="1:15" s="5" customFormat="1">
      <c r="A532" s="12" t="s">
        <v>1303</v>
      </c>
      <c r="B532" s="13" t="s">
        <v>1300</v>
      </c>
      <c r="C532" s="13" t="s">
        <v>1753</v>
      </c>
      <c r="D532" s="14" t="s">
        <v>933</v>
      </c>
      <c r="E532" s="29">
        <v>71.7</v>
      </c>
      <c r="F532" s="34">
        <f t="shared" si="8"/>
        <v>2168.9250000000002</v>
      </c>
    </row>
    <row r="533" spans="1:15" s="5" customFormat="1">
      <c r="A533" s="12" t="s">
        <v>1303</v>
      </c>
      <c r="B533" s="13" t="s">
        <v>1302</v>
      </c>
      <c r="C533" s="13" t="s">
        <v>1754</v>
      </c>
      <c r="D533" s="14" t="s">
        <v>933</v>
      </c>
      <c r="E533" s="29">
        <v>71.7</v>
      </c>
      <c r="F533" s="34">
        <f t="shared" si="8"/>
        <v>2168.9250000000002</v>
      </c>
    </row>
    <row r="534" spans="1:15" s="5" customFormat="1">
      <c r="A534" s="12" t="s">
        <v>1303</v>
      </c>
      <c r="B534" s="13" t="s">
        <v>1298</v>
      </c>
      <c r="C534" s="13" t="s">
        <v>1755</v>
      </c>
      <c r="D534" s="14" t="s">
        <v>933</v>
      </c>
      <c r="E534" s="29">
        <v>71.7</v>
      </c>
      <c r="F534" s="34">
        <f t="shared" si="8"/>
        <v>2168.9250000000002</v>
      </c>
      <c r="G534" s="1"/>
      <c r="H534" s="1"/>
      <c r="I534" s="1"/>
      <c r="J534" s="1"/>
      <c r="K534" s="1"/>
      <c r="L534" s="1"/>
      <c r="M534" s="1"/>
      <c r="N534" s="1"/>
      <c r="O534" s="1"/>
    </row>
    <row r="535" spans="1:15" s="5" customFormat="1">
      <c r="A535" s="12" t="s">
        <v>991</v>
      </c>
      <c r="B535" s="13" t="s">
        <v>987</v>
      </c>
      <c r="C535" s="13" t="s">
        <v>1507</v>
      </c>
      <c r="D535" s="14" t="s">
        <v>989</v>
      </c>
      <c r="E535" s="29">
        <v>172.8</v>
      </c>
      <c r="F535" s="34">
        <f t="shared" si="8"/>
        <v>5227.2000000000007</v>
      </c>
      <c r="G535" s="1"/>
      <c r="H535" s="1"/>
      <c r="I535" s="1"/>
      <c r="J535" s="1"/>
      <c r="K535" s="1"/>
      <c r="L535" s="1"/>
      <c r="M535" s="1"/>
      <c r="N535" s="1"/>
      <c r="O535" s="1"/>
    </row>
    <row r="536" spans="1:15" s="5" customFormat="1">
      <c r="A536" s="12" t="s">
        <v>991</v>
      </c>
      <c r="B536" s="13" t="s">
        <v>988</v>
      </c>
      <c r="C536" s="13" t="s">
        <v>1507</v>
      </c>
      <c r="D536" s="14" t="s">
        <v>990</v>
      </c>
      <c r="E536" s="29">
        <v>227.2</v>
      </c>
      <c r="F536" s="34">
        <f t="shared" si="8"/>
        <v>6872.7999999999993</v>
      </c>
      <c r="G536" s="1"/>
      <c r="H536" s="1"/>
      <c r="I536" s="1"/>
      <c r="J536" s="1"/>
      <c r="K536" s="1"/>
      <c r="L536" s="1"/>
      <c r="M536" s="1"/>
      <c r="N536" s="1"/>
      <c r="O536" s="1"/>
    </row>
    <row r="537" spans="1:15" s="5" customFormat="1">
      <c r="A537" s="12" t="s">
        <v>920</v>
      </c>
      <c r="B537" s="12" t="s">
        <v>71</v>
      </c>
      <c r="C537" s="12" t="s">
        <v>1756</v>
      </c>
      <c r="D537" s="15" t="s">
        <v>755</v>
      </c>
      <c r="E537" s="29">
        <v>79.400000000000006</v>
      </c>
      <c r="F537" s="34">
        <f t="shared" si="8"/>
        <v>2401.8500000000004</v>
      </c>
      <c r="G537" s="2"/>
      <c r="H537" s="2"/>
      <c r="I537" s="2"/>
      <c r="J537" s="2"/>
      <c r="K537" s="2"/>
      <c r="L537" s="2"/>
      <c r="M537" s="2"/>
      <c r="N537" s="2"/>
      <c r="O537" s="2"/>
    </row>
    <row r="538" spans="1:15" s="5" customFormat="1">
      <c r="A538" s="12" t="s">
        <v>920</v>
      </c>
      <c r="B538" s="12" t="s">
        <v>72</v>
      </c>
      <c r="C538" s="12" t="s">
        <v>1756</v>
      </c>
      <c r="D538" s="15" t="s">
        <v>921</v>
      </c>
      <c r="E538" s="29">
        <v>113.2</v>
      </c>
      <c r="F538" s="34">
        <f t="shared" si="8"/>
        <v>3424.3</v>
      </c>
    </row>
    <row r="539" spans="1:15" s="5" customFormat="1">
      <c r="A539" s="12" t="s">
        <v>920</v>
      </c>
      <c r="B539" s="12" t="s">
        <v>73</v>
      </c>
      <c r="C539" s="12" t="s">
        <v>1756</v>
      </c>
      <c r="D539" s="16" t="s">
        <v>922</v>
      </c>
      <c r="E539" s="29">
        <v>160.69999999999999</v>
      </c>
      <c r="F539" s="34">
        <f t="shared" si="8"/>
        <v>4861.1749999999993</v>
      </c>
    </row>
    <row r="540" spans="1:15" s="5" customFormat="1">
      <c r="A540" s="12" t="s">
        <v>920</v>
      </c>
      <c r="B540" s="12" t="s">
        <v>74</v>
      </c>
      <c r="C540" s="12" t="s">
        <v>1756</v>
      </c>
      <c r="D540" s="16" t="s">
        <v>922</v>
      </c>
      <c r="E540" s="29">
        <v>160.69999999999999</v>
      </c>
      <c r="F540" s="34">
        <f t="shared" si="8"/>
        <v>4861.1749999999993</v>
      </c>
    </row>
    <row r="541" spans="1:15" s="1" customFormat="1">
      <c r="A541" s="12" t="s">
        <v>920</v>
      </c>
      <c r="B541" s="12" t="s">
        <v>75</v>
      </c>
      <c r="C541" s="12" t="s">
        <v>1581</v>
      </c>
      <c r="D541" s="15" t="s">
        <v>755</v>
      </c>
      <c r="E541" s="29">
        <v>108.8</v>
      </c>
      <c r="F541" s="34">
        <f t="shared" si="8"/>
        <v>3291.2</v>
      </c>
      <c r="G541" s="5"/>
      <c r="H541" s="5"/>
      <c r="I541" s="5"/>
      <c r="J541" s="5"/>
      <c r="K541" s="5"/>
      <c r="L541" s="5"/>
      <c r="M541" s="5"/>
      <c r="N541" s="5"/>
      <c r="O541" s="5"/>
    </row>
    <row r="542" spans="1:15" s="1" customFormat="1">
      <c r="A542" s="12" t="s">
        <v>920</v>
      </c>
      <c r="B542" s="12" t="s">
        <v>76</v>
      </c>
      <c r="C542" s="12" t="s">
        <v>1582</v>
      </c>
      <c r="D542" s="15" t="s">
        <v>823</v>
      </c>
      <c r="E542" s="29">
        <v>216.3</v>
      </c>
      <c r="F542" s="34">
        <f t="shared" si="8"/>
        <v>6543.0750000000007</v>
      </c>
      <c r="G542" s="5"/>
      <c r="H542" s="5"/>
      <c r="I542" s="5"/>
      <c r="J542" s="5"/>
      <c r="K542" s="5"/>
      <c r="L542" s="5"/>
      <c r="M542" s="5"/>
      <c r="N542" s="5"/>
      <c r="O542" s="5"/>
    </row>
    <row r="543" spans="1:15" s="1" customFormat="1">
      <c r="A543" s="12" t="s">
        <v>920</v>
      </c>
      <c r="B543" s="12" t="s">
        <v>77</v>
      </c>
      <c r="C543" s="12" t="s">
        <v>1583</v>
      </c>
      <c r="D543" s="15" t="s">
        <v>694</v>
      </c>
      <c r="E543" s="29">
        <v>192.7</v>
      </c>
      <c r="F543" s="34">
        <f t="shared" si="8"/>
        <v>5829.1749999999993</v>
      </c>
      <c r="G543" s="5"/>
      <c r="H543" s="5"/>
      <c r="I543" s="5"/>
      <c r="J543" s="5"/>
      <c r="K543" s="5"/>
      <c r="L543" s="5"/>
      <c r="M543" s="5"/>
      <c r="N543" s="5"/>
      <c r="O543" s="5"/>
    </row>
    <row r="544" spans="1:15" s="1" customFormat="1">
      <c r="A544" s="12" t="s">
        <v>1015</v>
      </c>
      <c r="B544" s="13" t="s">
        <v>1011</v>
      </c>
      <c r="C544" s="13" t="s">
        <v>1757</v>
      </c>
      <c r="D544" s="14" t="s">
        <v>1013</v>
      </c>
      <c r="E544" s="29">
        <v>129.4</v>
      </c>
      <c r="F544" s="34">
        <f t="shared" si="8"/>
        <v>3914.3500000000004</v>
      </c>
      <c r="G544" s="2"/>
      <c r="H544" s="2"/>
      <c r="I544" s="2"/>
      <c r="J544" s="2"/>
      <c r="K544" s="2"/>
      <c r="L544" s="2"/>
      <c r="M544" s="2"/>
      <c r="N544" s="2"/>
      <c r="O544" s="2"/>
    </row>
    <row r="545" spans="1:15" s="1" customFormat="1">
      <c r="A545" s="12" t="s">
        <v>1015</v>
      </c>
      <c r="B545" s="13" t="s">
        <v>1012</v>
      </c>
      <c r="C545" s="13" t="s">
        <v>1757</v>
      </c>
      <c r="D545" s="14" t="s">
        <v>1014</v>
      </c>
      <c r="E545" s="29">
        <v>172.8</v>
      </c>
      <c r="F545" s="34">
        <f t="shared" si="8"/>
        <v>5227.2000000000007</v>
      </c>
      <c r="G545" s="2"/>
      <c r="H545" s="2"/>
      <c r="I545" s="2"/>
      <c r="J545" s="2"/>
      <c r="K545" s="2"/>
      <c r="L545" s="2"/>
      <c r="M545" s="2"/>
      <c r="N545" s="2"/>
      <c r="O545" s="2"/>
    </row>
    <row r="546" spans="1:15" s="1" customFormat="1">
      <c r="A546" s="12" t="s">
        <v>1340</v>
      </c>
      <c r="B546" s="13" t="s">
        <v>1968</v>
      </c>
      <c r="C546" s="13" t="s">
        <v>1721</v>
      </c>
      <c r="D546" s="14" t="s">
        <v>1339</v>
      </c>
      <c r="E546" s="29">
        <v>114.1</v>
      </c>
      <c r="F546" s="34">
        <f t="shared" si="8"/>
        <v>3451.5249999999996</v>
      </c>
      <c r="G546" s="2"/>
      <c r="H546" s="2"/>
      <c r="I546" s="2"/>
      <c r="J546" s="2"/>
      <c r="K546" s="2"/>
      <c r="L546" s="2"/>
      <c r="M546" s="2"/>
      <c r="N546" s="2"/>
      <c r="O546" s="2"/>
    </row>
    <row r="547" spans="1:15" s="1" customFormat="1">
      <c r="A547" s="12" t="s">
        <v>1340</v>
      </c>
      <c r="B547" s="13" t="s">
        <v>1338</v>
      </c>
      <c r="C547" s="13" t="s">
        <v>1723</v>
      </c>
      <c r="D547" s="14" t="s">
        <v>1339</v>
      </c>
      <c r="E547" s="29">
        <v>114.1</v>
      </c>
      <c r="F547" s="34">
        <f t="shared" si="8"/>
        <v>3451.5249999999996</v>
      </c>
      <c r="G547" s="2"/>
      <c r="H547" s="2"/>
      <c r="I547" s="2"/>
      <c r="J547" s="2"/>
      <c r="K547" s="2"/>
      <c r="L547" s="2"/>
      <c r="M547" s="2"/>
      <c r="N547" s="2"/>
      <c r="O547" s="2"/>
    </row>
    <row r="548" spans="1:15" s="1" customFormat="1">
      <c r="A548" s="12" t="s">
        <v>1307</v>
      </c>
      <c r="B548" s="12" t="s">
        <v>179</v>
      </c>
      <c r="C548" s="12" t="s">
        <v>1584</v>
      </c>
      <c r="D548" s="15" t="s">
        <v>722</v>
      </c>
      <c r="E548" s="29">
        <v>47.6</v>
      </c>
      <c r="F548" s="34">
        <f t="shared" si="8"/>
        <v>1439.9</v>
      </c>
      <c r="G548" s="2"/>
      <c r="H548" s="2"/>
      <c r="I548" s="2"/>
      <c r="J548" s="2"/>
      <c r="K548" s="2"/>
      <c r="L548" s="2"/>
      <c r="M548" s="2"/>
      <c r="N548" s="2"/>
      <c r="O548" s="2"/>
    </row>
    <row r="549" spans="1:15" s="1" customFormat="1">
      <c r="A549" s="12" t="s">
        <v>1307</v>
      </c>
      <c r="B549" s="12" t="s">
        <v>180</v>
      </c>
      <c r="C549" s="12" t="s">
        <v>1585</v>
      </c>
      <c r="D549" s="15" t="s">
        <v>722</v>
      </c>
      <c r="E549" s="29">
        <v>58.9</v>
      </c>
      <c r="F549" s="34">
        <f t="shared" si="8"/>
        <v>1781.7249999999999</v>
      </c>
      <c r="G549" s="2"/>
      <c r="H549" s="2"/>
      <c r="I549" s="2"/>
      <c r="J549" s="2"/>
      <c r="K549" s="2"/>
      <c r="L549" s="2"/>
      <c r="M549" s="2"/>
      <c r="N549" s="2"/>
      <c r="O549" s="2"/>
    </row>
    <row r="550" spans="1:15" s="1" customFormat="1">
      <c r="A550" s="12" t="s">
        <v>1452</v>
      </c>
      <c r="B550" s="13" t="s">
        <v>830</v>
      </c>
      <c r="C550" s="13" t="s">
        <v>1758</v>
      </c>
      <c r="D550" s="14" t="s">
        <v>736</v>
      </c>
      <c r="E550" s="29">
        <v>90.2</v>
      </c>
      <c r="F550" s="34">
        <f t="shared" si="8"/>
        <v>2728.55</v>
      </c>
      <c r="G550" s="2"/>
      <c r="H550" s="2"/>
      <c r="I550" s="2"/>
      <c r="J550" s="2"/>
      <c r="K550" s="2"/>
      <c r="L550" s="2"/>
      <c r="M550" s="2"/>
      <c r="N550" s="2"/>
      <c r="O550" s="2"/>
    </row>
    <row r="551" spans="1:15" s="1" customFormat="1">
      <c r="A551" s="12" t="s">
        <v>1452</v>
      </c>
      <c r="B551" s="13" t="s">
        <v>831</v>
      </c>
      <c r="C551" s="13" t="s">
        <v>1553</v>
      </c>
      <c r="D551" s="14" t="s">
        <v>736</v>
      </c>
      <c r="E551" s="29">
        <v>90.2</v>
      </c>
      <c r="F551" s="34">
        <f t="shared" si="8"/>
        <v>2728.55</v>
      </c>
      <c r="G551" s="2"/>
      <c r="H551" s="2"/>
      <c r="I551" s="2"/>
      <c r="J551" s="2"/>
      <c r="K551" s="2"/>
      <c r="L551" s="2"/>
      <c r="M551" s="2"/>
      <c r="N551" s="2"/>
      <c r="O551" s="2"/>
    </row>
    <row r="552" spans="1:15" s="1" customFormat="1">
      <c r="A552" s="12" t="s">
        <v>1452</v>
      </c>
      <c r="B552" s="13" t="s">
        <v>832</v>
      </c>
      <c r="C552" s="13" t="s">
        <v>1554</v>
      </c>
      <c r="D552" s="14" t="s">
        <v>736</v>
      </c>
      <c r="E552" s="29">
        <v>90.2</v>
      </c>
      <c r="F552" s="34">
        <f t="shared" si="8"/>
        <v>2728.55</v>
      </c>
      <c r="G552" s="2"/>
      <c r="H552" s="2"/>
      <c r="I552" s="2"/>
      <c r="J552" s="2"/>
      <c r="K552" s="2"/>
      <c r="L552" s="2"/>
      <c r="M552" s="2"/>
      <c r="N552" s="2"/>
      <c r="O552" s="2"/>
    </row>
    <row r="553" spans="1:15" s="1" customFormat="1">
      <c r="A553" s="26" t="s">
        <v>1417</v>
      </c>
      <c r="B553" s="26" t="s">
        <v>101</v>
      </c>
      <c r="C553" s="26" t="s">
        <v>1746</v>
      </c>
      <c r="D553" s="27" t="s">
        <v>764</v>
      </c>
      <c r="E553" s="29">
        <v>49.5</v>
      </c>
      <c r="F553" s="34">
        <f t="shared" si="8"/>
        <v>1497.375</v>
      </c>
      <c r="G553" s="5"/>
      <c r="H553" s="5"/>
      <c r="I553" s="5"/>
      <c r="J553" s="5"/>
      <c r="K553" s="5"/>
      <c r="L553" s="5"/>
      <c r="M553" s="5"/>
      <c r="N553" s="5"/>
      <c r="O553" s="5"/>
    </row>
    <row r="554" spans="1:15" s="1" customFormat="1">
      <c r="A554" s="26" t="s">
        <v>1417</v>
      </c>
      <c r="B554" s="26" t="s">
        <v>102</v>
      </c>
      <c r="C554" s="26" t="s">
        <v>1505</v>
      </c>
      <c r="D554" s="27" t="s">
        <v>764</v>
      </c>
      <c r="E554" s="29">
        <v>49.5</v>
      </c>
      <c r="F554" s="34">
        <f t="shared" si="8"/>
        <v>1497.375</v>
      </c>
      <c r="G554" s="5"/>
      <c r="H554" s="5"/>
      <c r="I554" s="5"/>
      <c r="J554" s="5"/>
      <c r="K554" s="5"/>
      <c r="L554" s="5"/>
      <c r="M554" s="5"/>
      <c r="N554" s="5"/>
      <c r="O554" s="5"/>
    </row>
    <row r="555" spans="1:15" s="1" customFormat="1">
      <c r="A555" s="26" t="s">
        <v>1417</v>
      </c>
      <c r="B555" s="26" t="s">
        <v>103</v>
      </c>
      <c r="C555" s="26" t="s">
        <v>1746</v>
      </c>
      <c r="D555" s="27" t="s">
        <v>764</v>
      </c>
      <c r="E555" s="29">
        <v>59.4</v>
      </c>
      <c r="F555" s="34">
        <f t="shared" si="8"/>
        <v>1796.85</v>
      </c>
      <c r="G555" s="5"/>
      <c r="H555" s="5"/>
      <c r="I555" s="5"/>
      <c r="J555" s="5"/>
      <c r="K555" s="5"/>
      <c r="L555" s="5"/>
      <c r="M555" s="5"/>
      <c r="N555" s="5"/>
      <c r="O555" s="5"/>
    </row>
    <row r="556" spans="1:15" s="1" customFormat="1">
      <c r="A556" s="26" t="s">
        <v>1417</v>
      </c>
      <c r="B556" s="26" t="s">
        <v>104</v>
      </c>
      <c r="C556" s="26" t="s">
        <v>1505</v>
      </c>
      <c r="D556" s="27" t="s">
        <v>764</v>
      </c>
      <c r="E556" s="29">
        <v>59.4</v>
      </c>
      <c r="F556" s="34">
        <f t="shared" si="8"/>
        <v>1796.85</v>
      </c>
      <c r="G556" s="5"/>
      <c r="H556" s="5"/>
      <c r="I556" s="5"/>
      <c r="J556" s="5"/>
      <c r="K556" s="5"/>
      <c r="L556" s="5"/>
      <c r="M556" s="5"/>
      <c r="N556" s="5"/>
      <c r="O556" s="5"/>
    </row>
    <row r="557" spans="1:15" s="1" customFormat="1">
      <c r="A557" s="12" t="s">
        <v>1379</v>
      </c>
      <c r="B557" s="13" t="s">
        <v>1377</v>
      </c>
      <c r="C557" s="13" t="s">
        <v>1540</v>
      </c>
      <c r="D557" s="14" t="s">
        <v>1380</v>
      </c>
      <c r="E557" s="29">
        <v>96.7</v>
      </c>
      <c r="F557" s="34">
        <f t="shared" si="8"/>
        <v>2925.1750000000002</v>
      </c>
      <c r="G557" s="5"/>
      <c r="H557" s="5"/>
      <c r="I557" s="5"/>
      <c r="J557" s="5"/>
      <c r="K557" s="5"/>
      <c r="L557" s="5"/>
      <c r="M557" s="5"/>
      <c r="N557" s="5"/>
      <c r="O557" s="5"/>
    </row>
    <row r="558" spans="1:15" s="1" customFormat="1">
      <c r="A558" s="12" t="s">
        <v>1379</v>
      </c>
      <c r="B558" s="13" t="s">
        <v>1378</v>
      </c>
      <c r="C558" s="13" t="s">
        <v>1578</v>
      </c>
      <c r="D558" s="14" t="s">
        <v>1380</v>
      </c>
      <c r="E558" s="29">
        <v>96.7</v>
      </c>
      <c r="F558" s="34">
        <f t="shared" si="8"/>
        <v>2925.1750000000002</v>
      </c>
      <c r="G558" s="5"/>
      <c r="H558" s="5"/>
      <c r="I558" s="5"/>
      <c r="J558" s="5"/>
      <c r="K558" s="5"/>
      <c r="L558" s="5"/>
      <c r="M558" s="5"/>
      <c r="N558" s="5"/>
      <c r="O558" s="5"/>
    </row>
    <row r="559" spans="1:15" s="1" customFormat="1">
      <c r="A559" s="12" t="s">
        <v>1160</v>
      </c>
      <c r="B559" s="21" t="s">
        <v>630</v>
      </c>
      <c r="C559" s="13" t="s">
        <v>1759</v>
      </c>
      <c r="D559" s="15" t="s">
        <v>1457</v>
      </c>
      <c r="E559" s="29">
        <v>17.899999999999999</v>
      </c>
      <c r="F559" s="34">
        <f t="shared" si="8"/>
        <v>541.47499999999991</v>
      </c>
      <c r="G559" s="2"/>
      <c r="H559" s="2"/>
      <c r="I559" s="2"/>
      <c r="J559" s="2"/>
      <c r="K559" s="2"/>
      <c r="L559" s="2"/>
      <c r="M559" s="2"/>
      <c r="N559" s="2"/>
      <c r="O559" s="2"/>
    </row>
    <row r="560" spans="1:15" s="1" customFormat="1">
      <c r="A560" s="12" t="s">
        <v>1160</v>
      </c>
      <c r="B560" s="21" t="s">
        <v>631</v>
      </c>
      <c r="C560" s="13" t="s">
        <v>1760</v>
      </c>
      <c r="D560" s="15" t="s">
        <v>1457</v>
      </c>
      <c r="E560" s="29">
        <v>17.899999999999999</v>
      </c>
      <c r="F560" s="34">
        <f t="shared" si="8"/>
        <v>541.47499999999991</v>
      </c>
      <c r="G560" s="2"/>
      <c r="H560" s="2"/>
      <c r="I560" s="2"/>
      <c r="J560" s="2"/>
      <c r="K560" s="2"/>
      <c r="L560" s="2"/>
      <c r="M560" s="2"/>
      <c r="N560" s="2"/>
      <c r="O560" s="2"/>
    </row>
    <row r="561" spans="1:15" s="1" customFormat="1">
      <c r="A561" s="12" t="s">
        <v>1160</v>
      </c>
      <c r="B561" s="21" t="s">
        <v>632</v>
      </c>
      <c r="C561" s="13" t="s">
        <v>1761</v>
      </c>
      <c r="D561" s="15" t="s">
        <v>1457</v>
      </c>
      <c r="E561" s="29">
        <v>17.899999999999999</v>
      </c>
      <c r="F561" s="34">
        <f t="shared" si="8"/>
        <v>541.47499999999991</v>
      </c>
      <c r="G561" s="2"/>
      <c r="H561" s="2"/>
      <c r="I561" s="2"/>
      <c r="J561" s="2"/>
      <c r="K561" s="2"/>
      <c r="L561" s="2"/>
      <c r="M561" s="2"/>
      <c r="N561" s="2"/>
      <c r="O561" s="2"/>
    </row>
    <row r="562" spans="1:15" s="1" customFormat="1">
      <c r="A562" s="12" t="s">
        <v>1160</v>
      </c>
      <c r="B562" s="21" t="s">
        <v>633</v>
      </c>
      <c r="C562" s="13" t="s">
        <v>1762</v>
      </c>
      <c r="D562" s="15" t="s">
        <v>1457</v>
      </c>
      <c r="E562" s="29">
        <v>17.899999999999999</v>
      </c>
      <c r="F562" s="34">
        <f t="shared" si="8"/>
        <v>541.47499999999991</v>
      </c>
      <c r="G562" s="2"/>
      <c r="H562" s="2"/>
      <c r="I562" s="2"/>
      <c r="J562" s="2"/>
      <c r="K562" s="2"/>
      <c r="L562" s="2"/>
      <c r="M562" s="2"/>
      <c r="N562" s="2"/>
      <c r="O562" s="2"/>
    </row>
    <row r="563" spans="1:15" s="1" customFormat="1">
      <c r="A563" s="12" t="s">
        <v>1160</v>
      </c>
      <c r="B563" s="21" t="s">
        <v>634</v>
      </c>
      <c r="C563" s="13" t="s">
        <v>1763</v>
      </c>
      <c r="D563" s="15" t="s">
        <v>1457</v>
      </c>
      <c r="E563" s="29">
        <v>13.7</v>
      </c>
      <c r="F563" s="34">
        <f t="shared" si="8"/>
        <v>414.42499999999995</v>
      </c>
      <c r="G563" s="2"/>
      <c r="H563" s="2"/>
      <c r="I563" s="2"/>
      <c r="J563" s="2"/>
      <c r="K563" s="2"/>
      <c r="L563" s="2"/>
      <c r="M563" s="2"/>
      <c r="N563" s="2"/>
      <c r="O563" s="2"/>
    </row>
    <row r="564" spans="1:15" s="1" customFormat="1">
      <c r="A564" s="12" t="s">
        <v>1160</v>
      </c>
      <c r="B564" s="21" t="s">
        <v>635</v>
      </c>
      <c r="C564" s="13" t="s">
        <v>1764</v>
      </c>
      <c r="D564" s="15" t="s">
        <v>1457</v>
      </c>
      <c r="E564" s="29">
        <v>13.7</v>
      </c>
      <c r="F564" s="34">
        <f t="shared" si="8"/>
        <v>414.42499999999995</v>
      </c>
      <c r="G564" s="2"/>
      <c r="H564" s="2"/>
      <c r="I564" s="2"/>
      <c r="J564" s="2"/>
      <c r="K564" s="2"/>
      <c r="L564" s="2"/>
      <c r="M564" s="2"/>
      <c r="N564" s="2"/>
      <c r="O564" s="2"/>
    </row>
    <row r="565" spans="1:15" s="1" customFormat="1">
      <c r="A565" s="12" t="s">
        <v>1160</v>
      </c>
      <c r="B565" s="21" t="s">
        <v>636</v>
      </c>
      <c r="C565" s="13" t="s">
        <v>1765</v>
      </c>
      <c r="D565" s="15" t="s">
        <v>1457</v>
      </c>
      <c r="E565" s="29">
        <v>13.7</v>
      </c>
      <c r="F565" s="34">
        <f t="shared" si="8"/>
        <v>414.42499999999995</v>
      </c>
      <c r="G565" s="2"/>
      <c r="H565" s="2"/>
      <c r="I565" s="2"/>
      <c r="J565" s="2"/>
      <c r="K565" s="2"/>
      <c r="L565" s="2"/>
      <c r="M565" s="2"/>
      <c r="N565" s="2"/>
      <c r="O565" s="2"/>
    </row>
    <row r="566" spans="1:15" s="1" customFormat="1">
      <c r="A566" s="12" t="s">
        <v>1160</v>
      </c>
      <c r="B566" s="21" t="s">
        <v>637</v>
      </c>
      <c r="C566" s="13" t="s">
        <v>1766</v>
      </c>
      <c r="D566" s="15" t="s">
        <v>1457</v>
      </c>
      <c r="E566" s="29">
        <v>13.7</v>
      </c>
      <c r="F566" s="34">
        <f t="shared" si="8"/>
        <v>414.42499999999995</v>
      </c>
      <c r="G566" s="5"/>
      <c r="H566" s="5"/>
      <c r="I566" s="5"/>
      <c r="J566" s="5"/>
      <c r="K566" s="5"/>
      <c r="L566" s="5"/>
      <c r="M566" s="5"/>
      <c r="N566" s="5"/>
      <c r="O566" s="5"/>
    </row>
    <row r="567" spans="1:15" s="1" customFormat="1">
      <c r="A567" s="12" t="s">
        <v>1160</v>
      </c>
      <c r="B567" s="13" t="s">
        <v>1156</v>
      </c>
      <c r="C567" s="13" t="s">
        <v>1479</v>
      </c>
      <c r="D567" s="14" t="s">
        <v>764</v>
      </c>
      <c r="E567" s="29">
        <v>20.7</v>
      </c>
      <c r="F567" s="34">
        <f t="shared" si="8"/>
        <v>626.17499999999995</v>
      </c>
      <c r="G567" s="5"/>
      <c r="H567" s="5"/>
      <c r="I567" s="5"/>
      <c r="J567" s="5"/>
      <c r="K567" s="5"/>
      <c r="L567" s="5"/>
      <c r="M567" s="5"/>
      <c r="N567" s="5"/>
      <c r="O567" s="5"/>
    </row>
    <row r="568" spans="1:15" s="1" customFormat="1">
      <c r="A568" s="12" t="s">
        <v>1160</v>
      </c>
      <c r="B568" s="13" t="s">
        <v>1157</v>
      </c>
      <c r="C568" s="13" t="s">
        <v>1480</v>
      </c>
      <c r="D568" s="14" t="s">
        <v>764</v>
      </c>
      <c r="E568" s="29">
        <v>20.7</v>
      </c>
      <c r="F568" s="34">
        <f t="shared" si="8"/>
        <v>626.17499999999995</v>
      </c>
      <c r="G568" s="5"/>
      <c r="H568" s="5"/>
      <c r="I568" s="5"/>
      <c r="J568" s="5"/>
      <c r="K568" s="5"/>
      <c r="L568" s="5"/>
      <c r="M568" s="5"/>
      <c r="N568" s="5"/>
      <c r="O568" s="5"/>
    </row>
    <row r="569" spans="1:15" s="1" customFormat="1">
      <c r="A569" s="12" t="s">
        <v>1160</v>
      </c>
      <c r="B569" s="13" t="s">
        <v>1158</v>
      </c>
      <c r="C569" s="13" t="s">
        <v>1479</v>
      </c>
      <c r="D569" s="14" t="s">
        <v>764</v>
      </c>
      <c r="E569" s="29">
        <v>20.7</v>
      </c>
      <c r="F569" s="34">
        <f t="shared" si="8"/>
        <v>626.17499999999995</v>
      </c>
      <c r="G569" s="2"/>
      <c r="H569" s="2"/>
      <c r="I569" s="2"/>
      <c r="J569" s="2"/>
      <c r="K569" s="2"/>
      <c r="L569" s="2"/>
      <c r="M569" s="2"/>
      <c r="N569" s="2"/>
      <c r="O569" s="2"/>
    </row>
    <row r="570" spans="1:15" s="1" customFormat="1">
      <c r="A570" s="12" t="s">
        <v>1160</v>
      </c>
      <c r="B570" s="13" t="s">
        <v>1159</v>
      </c>
      <c r="C570" s="13" t="s">
        <v>1480</v>
      </c>
      <c r="D570" s="14" t="s">
        <v>764</v>
      </c>
      <c r="E570" s="29">
        <v>20.7</v>
      </c>
      <c r="F570" s="34">
        <f t="shared" si="8"/>
        <v>626.17499999999995</v>
      </c>
      <c r="G570" s="5"/>
      <c r="H570" s="5"/>
      <c r="I570" s="5"/>
      <c r="J570" s="5"/>
      <c r="K570" s="5"/>
      <c r="L570" s="5"/>
      <c r="M570" s="5"/>
      <c r="N570" s="5"/>
      <c r="O570" s="5"/>
    </row>
    <row r="571" spans="1:15" s="1" customFormat="1">
      <c r="A571" s="12" t="s">
        <v>1000</v>
      </c>
      <c r="B571" s="18" t="s">
        <v>374</v>
      </c>
      <c r="C571" s="13" t="s">
        <v>1469</v>
      </c>
      <c r="D571" s="14" t="s">
        <v>1001</v>
      </c>
      <c r="E571" s="29">
        <v>53.3</v>
      </c>
      <c r="F571" s="34">
        <f t="shared" si="8"/>
        <v>1612.3249999999998</v>
      </c>
      <c r="G571" s="2"/>
      <c r="H571" s="2"/>
      <c r="I571" s="2"/>
      <c r="J571" s="2"/>
      <c r="K571" s="2"/>
      <c r="L571" s="2"/>
      <c r="M571" s="2"/>
      <c r="N571" s="2"/>
      <c r="O571" s="2"/>
    </row>
    <row r="572" spans="1:15" s="1" customFormat="1">
      <c r="A572" s="12" t="s">
        <v>1000</v>
      </c>
      <c r="B572" s="18" t="s">
        <v>375</v>
      </c>
      <c r="C572" s="13" t="s">
        <v>1469</v>
      </c>
      <c r="D572" s="14" t="s">
        <v>1002</v>
      </c>
      <c r="E572" s="29">
        <v>96.7</v>
      </c>
      <c r="F572" s="34">
        <f t="shared" si="8"/>
        <v>2925.1750000000002</v>
      </c>
      <c r="G572" s="2"/>
      <c r="H572" s="2"/>
      <c r="I572" s="2"/>
      <c r="J572" s="2"/>
      <c r="K572" s="2"/>
      <c r="L572" s="2"/>
      <c r="M572" s="2"/>
      <c r="N572" s="2"/>
      <c r="O572" s="2"/>
    </row>
    <row r="573" spans="1:15" s="1" customFormat="1">
      <c r="A573" s="12" t="s">
        <v>1000</v>
      </c>
      <c r="B573" s="18" t="s">
        <v>376</v>
      </c>
      <c r="C573" s="13" t="s">
        <v>1469</v>
      </c>
      <c r="D573" s="14" t="s">
        <v>1003</v>
      </c>
      <c r="E573" s="29">
        <v>129.4</v>
      </c>
      <c r="F573" s="34">
        <f t="shared" si="8"/>
        <v>3914.3500000000004</v>
      </c>
      <c r="G573" s="2"/>
      <c r="H573" s="2"/>
      <c r="I573" s="2"/>
      <c r="J573" s="2"/>
      <c r="K573" s="2"/>
      <c r="L573" s="2"/>
      <c r="M573" s="2"/>
      <c r="N573" s="2"/>
      <c r="O573" s="2"/>
    </row>
    <row r="574" spans="1:15" s="1" customFormat="1">
      <c r="A574" s="12" t="s">
        <v>1000</v>
      </c>
      <c r="B574" s="18" t="s">
        <v>377</v>
      </c>
      <c r="C574" s="13" t="s">
        <v>1469</v>
      </c>
      <c r="D574" s="14" t="s">
        <v>1004</v>
      </c>
      <c r="E574" s="29">
        <v>238.1</v>
      </c>
      <c r="F574" s="34">
        <f t="shared" si="8"/>
        <v>7202.5249999999996</v>
      </c>
      <c r="G574" s="2"/>
      <c r="H574" s="2"/>
      <c r="I574" s="2"/>
      <c r="J574" s="2"/>
      <c r="K574" s="2"/>
      <c r="L574" s="2"/>
      <c r="M574" s="2"/>
      <c r="N574" s="2"/>
      <c r="O574" s="2"/>
    </row>
    <row r="575" spans="1:15" s="1" customFormat="1">
      <c r="A575" s="12" t="s">
        <v>1024</v>
      </c>
      <c r="B575" s="13" t="s">
        <v>1018</v>
      </c>
      <c r="C575" s="13" t="s">
        <v>1572</v>
      </c>
      <c r="D575" s="14" t="s">
        <v>1021</v>
      </c>
      <c r="E575" s="29">
        <v>85.9</v>
      </c>
      <c r="F575" s="34">
        <f t="shared" si="8"/>
        <v>2598.4750000000004</v>
      </c>
      <c r="G575" s="2"/>
      <c r="H575" s="2"/>
      <c r="I575" s="2"/>
      <c r="J575" s="2"/>
      <c r="K575" s="2"/>
      <c r="L575" s="2"/>
      <c r="M575" s="2"/>
      <c r="N575" s="2"/>
      <c r="O575" s="2"/>
    </row>
    <row r="576" spans="1:15" s="1" customFormat="1">
      <c r="A576" s="12" t="s">
        <v>1024</v>
      </c>
      <c r="B576" s="13" t="s">
        <v>1019</v>
      </c>
      <c r="C576" s="13" t="s">
        <v>1572</v>
      </c>
      <c r="D576" s="14" t="s">
        <v>1022</v>
      </c>
      <c r="E576" s="29">
        <v>140.19999999999999</v>
      </c>
      <c r="F576" s="34">
        <f t="shared" si="8"/>
        <v>4241.0499999999993</v>
      </c>
      <c r="G576" s="2"/>
      <c r="H576" s="2"/>
      <c r="I576" s="2"/>
      <c r="J576" s="2"/>
      <c r="K576" s="2"/>
      <c r="L576" s="2"/>
      <c r="M576" s="2"/>
      <c r="N576" s="2"/>
      <c r="O576" s="2"/>
    </row>
    <row r="577" spans="1:15" s="1" customFormat="1">
      <c r="A577" s="12" t="s">
        <v>1024</v>
      </c>
      <c r="B577" s="13" t="s">
        <v>1020</v>
      </c>
      <c r="C577" s="13" t="s">
        <v>1572</v>
      </c>
      <c r="D577" s="14" t="s">
        <v>1023</v>
      </c>
      <c r="E577" s="29">
        <v>183.7</v>
      </c>
      <c r="F577" s="34">
        <f t="shared" si="8"/>
        <v>5556.9249999999993</v>
      </c>
      <c r="G577" s="2"/>
      <c r="H577" s="2"/>
      <c r="I577" s="2"/>
      <c r="J577" s="2"/>
      <c r="K577" s="2"/>
      <c r="L577" s="2"/>
      <c r="M577" s="2"/>
      <c r="N577" s="2"/>
      <c r="O577" s="2"/>
    </row>
    <row r="578" spans="1:15" s="1" customFormat="1">
      <c r="A578" s="12" t="s">
        <v>744</v>
      </c>
      <c r="B578" s="13" t="s">
        <v>738</v>
      </c>
      <c r="C578" s="13" t="s">
        <v>1586</v>
      </c>
      <c r="D578" s="14" t="s">
        <v>819</v>
      </c>
      <c r="E578" s="29">
        <v>162</v>
      </c>
      <c r="F578" s="34">
        <f t="shared" si="8"/>
        <v>4900.5</v>
      </c>
      <c r="G578" s="2"/>
      <c r="H578" s="2"/>
      <c r="I578" s="2"/>
      <c r="J578" s="2"/>
      <c r="K578" s="2"/>
      <c r="L578" s="2"/>
      <c r="M578" s="2"/>
      <c r="N578" s="2"/>
      <c r="O578" s="2"/>
    </row>
    <row r="579" spans="1:15" s="1" customFormat="1">
      <c r="A579" s="12" t="s">
        <v>744</v>
      </c>
      <c r="B579" s="13" t="s">
        <v>740</v>
      </c>
      <c r="C579" s="13" t="s">
        <v>1587</v>
      </c>
      <c r="D579" s="14" t="s">
        <v>819</v>
      </c>
      <c r="E579" s="29">
        <v>162</v>
      </c>
      <c r="F579" s="34">
        <f t="shared" si="8"/>
        <v>4900.5</v>
      </c>
      <c r="G579" s="2"/>
      <c r="H579" s="2"/>
      <c r="I579" s="2"/>
      <c r="J579" s="2"/>
      <c r="K579" s="2"/>
      <c r="L579" s="2"/>
      <c r="M579" s="2"/>
      <c r="N579" s="2"/>
      <c r="O579" s="2"/>
    </row>
    <row r="580" spans="1:15" s="1" customFormat="1">
      <c r="A580" s="12" t="s">
        <v>744</v>
      </c>
      <c r="B580" s="13" t="s">
        <v>739</v>
      </c>
      <c r="C580" s="13" t="s">
        <v>1767</v>
      </c>
      <c r="D580" s="14" t="s">
        <v>819</v>
      </c>
      <c r="E580" s="29">
        <v>162</v>
      </c>
      <c r="F580" s="34">
        <f t="shared" si="8"/>
        <v>4900.5</v>
      </c>
      <c r="G580" s="2"/>
      <c r="H580" s="2"/>
      <c r="I580" s="2"/>
      <c r="J580" s="2"/>
      <c r="K580" s="2"/>
      <c r="L580" s="2"/>
      <c r="M580" s="2"/>
      <c r="N580" s="2"/>
      <c r="O580" s="2"/>
    </row>
    <row r="581" spans="1:15" s="1" customFormat="1">
      <c r="A581" s="12" t="s">
        <v>744</v>
      </c>
      <c r="B581" s="13" t="s">
        <v>741</v>
      </c>
      <c r="C581" s="13" t="s">
        <v>1586</v>
      </c>
      <c r="D581" s="14" t="s">
        <v>819</v>
      </c>
      <c r="E581" s="29">
        <v>281.5</v>
      </c>
      <c r="F581" s="34">
        <f t="shared" ref="F581:F644" si="9">PRODUCT(E581,30.25)</f>
        <v>8515.375</v>
      </c>
      <c r="G581" s="2"/>
      <c r="H581" s="2"/>
      <c r="I581" s="2"/>
      <c r="J581" s="2"/>
      <c r="K581" s="2"/>
      <c r="L581" s="2"/>
      <c r="M581" s="2"/>
      <c r="N581" s="2"/>
      <c r="O581" s="2"/>
    </row>
    <row r="582" spans="1:15" s="1" customFormat="1">
      <c r="A582" s="12" t="s">
        <v>744</v>
      </c>
      <c r="B582" s="13" t="s">
        <v>743</v>
      </c>
      <c r="C582" s="13" t="s">
        <v>1587</v>
      </c>
      <c r="D582" s="14" t="s">
        <v>819</v>
      </c>
      <c r="E582" s="29">
        <v>281.5</v>
      </c>
      <c r="F582" s="34">
        <f t="shared" si="9"/>
        <v>8515.375</v>
      </c>
      <c r="G582" s="2"/>
      <c r="H582" s="2"/>
      <c r="I582" s="2"/>
      <c r="J582" s="2"/>
      <c r="K582" s="2"/>
      <c r="L582" s="2"/>
      <c r="M582" s="2"/>
      <c r="N582" s="2"/>
      <c r="O582" s="2"/>
    </row>
    <row r="583" spans="1:15" s="1" customFormat="1">
      <c r="A583" s="12" t="s">
        <v>744</v>
      </c>
      <c r="B583" s="13" t="s">
        <v>742</v>
      </c>
      <c r="C583" s="13" t="s">
        <v>1767</v>
      </c>
      <c r="D583" s="14" t="s">
        <v>819</v>
      </c>
      <c r="E583" s="29">
        <v>281.5</v>
      </c>
      <c r="F583" s="34">
        <f t="shared" si="9"/>
        <v>8515.375</v>
      </c>
      <c r="G583" s="2"/>
      <c r="H583" s="2"/>
      <c r="I583" s="2"/>
      <c r="J583" s="2"/>
      <c r="K583" s="2"/>
      <c r="L583" s="2"/>
      <c r="M583" s="2"/>
      <c r="N583" s="2"/>
      <c r="O583" s="2"/>
    </row>
    <row r="584" spans="1:15" s="1" customFormat="1">
      <c r="A584" s="12" t="s">
        <v>1250</v>
      </c>
      <c r="B584" s="13" t="s">
        <v>1247</v>
      </c>
      <c r="C584" s="13" t="s">
        <v>1467</v>
      </c>
      <c r="D584" s="14" t="s">
        <v>1249</v>
      </c>
      <c r="E584" s="29">
        <v>194.6</v>
      </c>
      <c r="F584" s="34">
        <f t="shared" si="9"/>
        <v>5886.65</v>
      </c>
      <c r="G584" s="2"/>
      <c r="H584" s="2"/>
      <c r="I584" s="2"/>
      <c r="J584" s="2"/>
      <c r="K584" s="2"/>
      <c r="L584" s="2"/>
      <c r="M584" s="2"/>
      <c r="N584" s="2"/>
      <c r="O584" s="2"/>
    </row>
    <row r="585" spans="1:15" s="1" customFormat="1">
      <c r="A585" s="12" t="s">
        <v>1250</v>
      </c>
      <c r="B585" s="13" t="s">
        <v>1248</v>
      </c>
      <c r="C585" s="13" t="s">
        <v>1768</v>
      </c>
      <c r="D585" s="14" t="s">
        <v>1249</v>
      </c>
      <c r="E585" s="29">
        <v>216.3</v>
      </c>
      <c r="F585" s="34">
        <f t="shared" si="9"/>
        <v>6543.0750000000007</v>
      </c>
    </row>
    <row r="586" spans="1:15" s="1" customFormat="1">
      <c r="A586" s="12" t="s">
        <v>1292</v>
      </c>
      <c r="B586" s="12" t="s">
        <v>54</v>
      </c>
      <c r="C586" s="12" t="s">
        <v>1639</v>
      </c>
      <c r="D586" s="15" t="s">
        <v>755</v>
      </c>
      <c r="E586" s="29">
        <v>34</v>
      </c>
      <c r="F586" s="34">
        <f t="shared" si="9"/>
        <v>1028.5</v>
      </c>
      <c r="G586" s="5"/>
      <c r="H586" s="5"/>
      <c r="I586" s="5"/>
      <c r="J586" s="5"/>
      <c r="K586" s="5"/>
      <c r="L586" s="5"/>
      <c r="M586" s="5"/>
      <c r="N586" s="5"/>
      <c r="O586" s="5"/>
    </row>
    <row r="587" spans="1:15" s="1" customFormat="1">
      <c r="A587" s="12" t="s">
        <v>1292</v>
      </c>
      <c r="B587" s="12" t="s">
        <v>55</v>
      </c>
      <c r="C587" s="12" t="s">
        <v>1769</v>
      </c>
      <c r="D587" s="15" t="s">
        <v>755</v>
      </c>
      <c r="E587" s="29">
        <v>34</v>
      </c>
      <c r="F587" s="34">
        <f t="shared" si="9"/>
        <v>1028.5</v>
      </c>
      <c r="G587" s="5"/>
      <c r="H587" s="5"/>
      <c r="I587" s="5"/>
      <c r="J587" s="5"/>
      <c r="K587" s="5"/>
      <c r="L587" s="5"/>
      <c r="M587" s="5"/>
      <c r="N587" s="5"/>
      <c r="O587" s="5"/>
    </row>
    <row r="588" spans="1:15" s="1" customFormat="1">
      <c r="A588" s="12" t="s">
        <v>1292</v>
      </c>
      <c r="B588" s="12" t="s">
        <v>56</v>
      </c>
      <c r="C588" s="12" t="s">
        <v>1770</v>
      </c>
      <c r="D588" s="15" t="s">
        <v>755</v>
      </c>
      <c r="E588" s="29">
        <v>34</v>
      </c>
      <c r="F588" s="34">
        <f t="shared" si="9"/>
        <v>1028.5</v>
      </c>
      <c r="G588" s="5"/>
      <c r="H588" s="5"/>
      <c r="I588" s="5"/>
      <c r="J588" s="5"/>
      <c r="K588" s="5"/>
      <c r="L588" s="5"/>
      <c r="M588" s="5"/>
      <c r="N588" s="5"/>
      <c r="O588" s="5"/>
    </row>
    <row r="589" spans="1:15" s="1" customFormat="1">
      <c r="A589" s="12" t="s">
        <v>1292</v>
      </c>
      <c r="B589" s="12" t="s">
        <v>57</v>
      </c>
      <c r="C589" s="12" t="s">
        <v>1640</v>
      </c>
      <c r="D589" s="15" t="s">
        <v>755</v>
      </c>
      <c r="E589" s="29">
        <v>34</v>
      </c>
      <c r="F589" s="34">
        <f t="shared" si="9"/>
        <v>1028.5</v>
      </c>
      <c r="G589" s="2"/>
      <c r="H589" s="2"/>
      <c r="I589" s="2"/>
      <c r="J589" s="2"/>
      <c r="K589" s="2"/>
      <c r="L589" s="2"/>
      <c r="M589" s="2"/>
      <c r="N589" s="2"/>
      <c r="O589" s="2"/>
    </row>
    <row r="590" spans="1:15" s="5" customFormat="1">
      <c r="A590" s="12" t="s">
        <v>1292</v>
      </c>
      <c r="B590" s="12" t="s">
        <v>58</v>
      </c>
      <c r="C590" s="12" t="s">
        <v>1771</v>
      </c>
      <c r="D590" s="15" t="s">
        <v>755</v>
      </c>
      <c r="E590" s="29">
        <v>34</v>
      </c>
      <c r="F590" s="34">
        <f t="shared" si="9"/>
        <v>1028.5</v>
      </c>
      <c r="G590" s="2"/>
      <c r="H590" s="2"/>
      <c r="I590" s="2"/>
      <c r="J590" s="2"/>
      <c r="K590" s="2"/>
      <c r="L590" s="2"/>
      <c r="M590" s="2"/>
      <c r="N590" s="2"/>
      <c r="O590" s="2"/>
    </row>
    <row r="591" spans="1:15" s="5" customFormat="1">
      <c r="A591" s="13" t="s">
        <v>1078</v>
      </c>
      <c r="B591" s="12" t="s">
        <v>233</v>
      </c>
      <c r="C591" s="12" t="s">
        <v>1772</v>
      </c>
      <c r="D591" s="16" t="s">
        <v>1079</v>
      </c>
      <c r="E591" s="29">
        <v>105.7</v>
      </c>
      <c r="F591" s="34">
        <f t="shared" si="9"/>
        <v>3197.4250000000002</v>
      </c>
      <c r="G591" s="2"/>
      <c r="H591" s="2"/>
      <c r="I591" s="2"/>
      <c r="J591" s="2"/>
      <c r="K591" s="2"/>
      <c r="L591" s="2"/>
      <c r="M591" s="2"/>
      <c r="N591" s="2"/>
      <c r="O591" s="2"/>
    </row>
    <row r="592" spans="1:15" s="5" customFormat="1">
      <c r="A592" s="13" t="s">
        <v>1078</v>
      </c>
      <c r="B592" s="12" t="s">
        <v>234</v>
      </c>
      <c r="C592" s="12" t="s">
        <v>1773</v>
      </c>
      <c r="D592" s="16" t="s">
        <v>1079</v>
      </c>
      <c r="E592" s="29">
        <v>105.7</v>
      </c>
      <c r="F592" s="34">
        <f t="shared" si="9"/>
        <v>3197.4250000000002</v>
      </c>
    </row>
    <row r="593" spans="1:15" s="5" customFormat="1">
      <c r="A593" s="13" t="s">
        <v>1078</v>
      </c>
      <c r="B593" s="12" t="s">
        <v>235</v>
      </c>
      <c r="C593" s="12" t="s">
        <v>1772</v>
      </c>
      <c r="D593" s="16" t="s">
        <v>1079</v>
      </c>
      <c r="E593" s="29">
        <v>105.7</v>
      </c>
      <c r="F593" s="34">
        <f t="shared" si="9"/>
        <v>3197.4250000000002</v>
      </c>
    </row>
    <row r="594" spans="1:15" s="5" customFormat="1">
      <c r="A594" s="13" t="s">
        <v>1078</v>
      </c>
      <c r="B594" s="12" t="s">
        <v>236</v>
      </c>
      <c r="C594" s="12" t="s">
        <v>1773</v>
      </c>
      <c r="D594" s="16" t="s">
        <v>1079</v>
      </c>
      <c r="E594" s="29">
        <v>105.7</v>
      </c>
      <c r="F594" s="34">
        <f t="shared" si="9"/>
        <v>3197.4250000000002</v>
      </c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12" t="s">
        <v>1390</v>
      </c>
      <c r="B595" s="13" t="s">
        <v>1384</v>
      </c>
      <c r="C595" s="13" t="s">
        <v>1540</v>
      </c>
      <c r="D595" s="14" t="s">
        <v>1388</v>
      </c>
      <c r="E595" s="29">
        <v>48.9</v>
      </c>
      <c r="F595" s="34">
        <f t="shared" si="9"/>
        <v>1479.2249999999999</v>
      </c>
      <c r="G595" s="5"/>
      <c r="H595" s="5"/>
      <c r="I595" s="5"/>
      <c r="J595" s="5"/>
      <c r="K595" s="5"/>
      <c r="L595" s="5"/>
      <c r="M595" s="5"/>
      <c r="N595" s="5"/>
      <c r="O595" s="5"/>
    </row>
    <row r="596" spans="1:15">
      <c r="A596" s="12" t="s">
        <v>1390</v>
      </c>
      <c r="B596" s="13" t="s">
        <v>1385</v>
      </c>
      <c r="C596" s="13" t="s">
        <v>1681</v>
      </c>
      <c r="D596" s="14" t="s">
        <v>1388</v>
      </c>
      <c r="E596" s="29">
        <v>48.9</v>
      </c>
      <c r="F596" s="34">
        <f t="shared" si="9"/>
        <v>1479.2249999999999</v>
      </c>
      <c r="G596" s="5"/>
      <c r="H596" s="5"/>
      <c r="I596" s="5"/>
      <c r="J596" s="5"/>
      <c r="K596" s="5"/>
      <c r="L596" s="5"/>
      <c r="M596" s="5"/>
      <c r="N596" s="5"/>
      <c r="O596" s="5"/>
    </row>
    <row r="597" spans="1:15">
      <c r="A597" s="12" t="s">
        <v>1390</v>
      </c>
      <c r="B597" s="13" t="s">
        <v>1386</v>
      </c>
      <c r="C597" s="13" t="s">
        <v>1540</v>
      </c>
      <c r="D597" s="14" t="s">
        <v>1389</v>
      </c>
      <c r="E597" s="29">
        <v>89.1</v>
      </c>
      <c r="F597" s="34">
        <f t="shared" si="9"/>
        <v>2695.2749999999996</v>
      </c>
      <c r="G597" s="5"/>
      <c r="H597" s="5"/>
      <c r="I597" s="5"/>
      <c r="J597" s="5"/>
      <c r="K597" s="5"/>
      <c r="L597" s="5"/>
      <c r="M597" s="5"/>
      <c r="N597" s="5"/>
      <c r="O597" s="5"/>
    </row>
    <row r="598" spans="1:15">
      <c r="A598" s="12" t="s">
        <v>1390</v>
      </c>
      <c r="B598" s="13" t="s">
        <v>1387</v>
      </c>
      <c r="C598" s="13" t="s">
        <v>1681</v>
      </c>
      <c r="D598" s="14" t="s">
        <v>1389</v>
      </c>
      <c r="E598" s="29">
        <v>89.1</v>
      </c>
      <c r="F598" s="34">
        <f t="shared" si="9"/>
        <v>2695.2749999999996</v>
      </c>
      <c r="G598" s="5"/>
      <c r="H598" s="5"/>
      <c r="I598" s="5"/>
      <c r="J598" s="5"/>
      <c r="K598" s="5"/>
      <c r="L598" s="5"/>
      <c r="M598" s="5"/>
      <c r="N598" s="5"/>
      <c r="O598" s="5"/>
    </row>
    <row r="599" spans="1:15">
      <c r="A599" s="26" t="s">
        <v>1406</v>
      </c>
      <c r="B599" s="26">
        <v>6220</v>
      </c>
      <c r="C599" s="26" t="s">
        <v>1774</v>
      </c>
      <c r="D599" s="27" t="s">
        <v>764</v>
      </c>
      <c r="E599" s="29">
        <v>63.4</v>
      </c>
      <c r="F599" s="34">
        <f t="shared" si="9"/>
        <v>1917.85</v>
      </c>
    </row>
    <row r="600" spans="1:15">
      <c r="A600" s="12" t="s">
        <v>1337</v>
      </c>
      <c r="B600" s="13" t="s">
        <v>1335</v>
      </c>
      <c r="C600" s="13" t="s">
        <v>1721</v>
      </c>
      <c r="D600" s="14" t="s">
        <v>1336</v>
      </c>
      <c r="E600" s="29">
        <v>151.1</v>
      </c>
      <c r="F600" s="34">
        <f t="shared" si="9"/>
        <v>4570.7749999999996</v>
      </c>
      <c r="G600" s="5"/>
      <c r="H600" s="5"/>
      <c r="I600" s="5"/>
      <c r="J600" s="5"/>
      <c r="K600" s="5"/>
      <c r="L600" s="5"/>
      <c r="M600" s="5"/>
      <c r="N600" s="5"/>
      <c r="O600" s="5"/>
    </row>
    <row r="601" spans="1:15">
      <c r="A601" s="12" t="s">
        <v>946</v>
      </c>
      <c r="B601" s="13" t="s">
        <v>940</v>
      </c>
      <c r="C601" s="13" t="s">
        <v>1525</v>
      </c>
      <c r="D601" s="14" t="s">
        <v>944</v>
      </c>
      <c r="E601" s="29">
        <v>270.7</v>
      </c>
      <c r="F601" s="34">
        <f t="shared" si="9"/>
        <v>8188.6749999999993</v>
      </c>
    </row>
    <row r="602" spans="1:15">
      <c r="A602" s="12" t="s">
        <v>946</v>
      </c>
      <c r="B602" s="13" t="s">
        <v>941</v>
      </c>
      <c r="C602" s="13" t="s">
        <v>1775</v>
      </c>
      <c r="D602" s="14" t="s">
        <v>944</v>
      </c>
      <c r="E602" s="29">
        <v>270.7</v>
      </c>
      <c r="F602" s="34">
        <f t="shared" si="9"/>
        <v>8188.6749999999993</v>
      </c>
    </row>
    <row r="603" spans="1:15">
      <c r="A603" s="12" t="s">
        <v>946</v>
      </c>
      <c r="B603" s="13" t="s">
        <v>942</v>
      </c>
      <c r="C603" s="13" t="s">
        <v>1525</v>
      </c>
      <c r="D603" s="14" t="s">
        <v>945</v>
      </c>
      <c r="E603" s="29">
        <v>412</v>
      </c>
      <c r="F603" s="34">
        <f t="shared" si="9"/>
        <v>12463</v>
      </c>
    </row>
    <row r="604" spans="1:15">
      <c r="A604" s="12" t="s">
        <v>946</v>
      </c>
      <c r="B604" s="13" t="s">
        <v>943</v>
      </c>
      <c r="C604" s="13" t="s">
        <v>1775</v>
      </c>
      <c r="D604" s="14" t="s">
        <v>945</v>
      </c>
      <c r="E604" s="29">
        <v>412</v>
      </c>
      <c r="F604" s="34">
        <f t="shared" si="9"/>
        <v>12463</v>
      </c>
    </row>
    <row r="605" spans="1:15">
      <c r="A605" s="12" t="s">
        <v>761</v>
      </c>
      <c r="B605" s="13" t="s">
        <v>758</v>
      </c>
      <c r="C605" s="13" t="s">
        <v>1776</v>
      </c>
      <c r="D605" s="14" t="s">
        <v>760</v>
      </c>
      <c r="E605" s="29">
        <v>104.4</v>
      </c>
      <c r="F605" s="34">
        <f t="shared" si="9"/>
        <v>3158.1000000000004</v>
      </c>
      <c r="G605" s="5"/>
      <c r="H605" s="5"/>
      <c r="I605" s="5"/>
      <c r="J605" s="5"/>
      <c r="K605" s="5"/>
      <c r="L605" s="5"/>
      <c r="M605" s="5"/>
      <c r="N605" s="5"/>
      <c r="O605" s="5"/>
    </row>
    <row r="606" spans="1:15">
      <c r="A606" s="12" t="s">
        <v>761</v>
      </c>
      <c r="B606" s="13" t="s">
        <v>759</v>
      </c>
      <c r="C606" s="13" t="s">
        <v>1725</v>
      </c>
      <c r="D606" s="14" t="s">
        <v>760</v>
      </c>
      <c r="E606" s="29">
        <v>104.4</v>
      </c>
      <c r="F606" s="34">
        <f t="shared" si="9"/>
        <v>3158.1000000000004</v>
      </c>
      <c r="G606" s="5"/>
      <c r="H606" s="5"/>
      <c r="I606" s="5"/>
      <c r="J606" s="5"/>
      <c r="K606" s="5"/>
      <c r="L606" s="5"/>
      <c r="M606" s="5"/>
      <c r="N606" s="5"/>
      <c r="O606" s="5"/>
    </row>
    <row r="607" spans="1:15">
      <c r="A607" s="12" t="s">
        <v>857</v>
      </c>
      <c r="B607" s="13" t="s">
        <v>855</v>
      </c>
      <c r="C607" s="13" t="s">
        <v>1777</v>
      </c>
      <c r="D607" s="14" t="s">
        <v>735</v>
      </c>
      <c r="E607" s="29">
        <v>172.8</v>
      </c>
      <c r="F607" s="34">
        <f t="shared" si="9"/>
        <v>5227.2000000000007</v>
      </c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12" t="s">
        <v>857</v>
      </c>
      <c r="B608" s="13" t="s">
        <v>856</v>
      </c>
      <c r="C608" s="13" t="s">
        <v>1778</v>
      </c>
      <c r="D608" s="14" t="s">
        <v>735</v>
      </c>
      <c r="E608" s="29">
        <v>172.8</v>
      </c>
      <c r="F608" s="34">
        <f t="shared" si="9"/>
        <v>5227.2000000000007</v>
      </c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13" t="s">
        <v>1310</v>
      </c>
      <c r="B609" s="12" t="s">
        <v>225</v>
      </c>
      <c r="C609" s="12" t="s">
        <v>1779</v>
      </c>
      <c r="D609" s="15" t="s">
        <v>755</v>
      </c>
      <c r="E609" s="29">
        <v>25.4</v>
      </c>
      <c r="F609" s="34">
        <f t="shared" si="9"/>
        <v>768.34999999999991</v>
      </c>
    </row>
    <row r="610" spans="1:15">
      <c r="A610" s="13" t="s">
        <v>1310</v>
      </c>
      <c r="B610" s="12" t="s">
        <v>226</v>
      </c>
      <c r="C610" s="12" t="s">
        <v>1588</v>
      </c>
      <c r="D610" s="15" t="s">
        <v>755</v>
      </c>
      <c r="E610" s="29">
        <v>25.4</v>
      </c>
      <c r="F610" s="34">
        <f t="shared" si="9"/>
        <v>768.34999999999991</v>
      </c>
    </row>
    <row r="611" spans="1:15">
      <c r="A611" s="12" t="s">
        <v>1344</v>
      </c>
      <c r="B611" s="13" t="s">
        <v>1341</v>
      </c>
      <c r="C611" s="13" t="s">
        <v>1721</v>
      </c>
      <c r="D611" s="14" t="s">
        <v>1343</v>
      </c>
      <c r="E611" s="29">
        <v>70.7</v>
      </c>
      <c r="F611" s="34">
        <f t="shared" si="9"/>
        <v>2138.6750000000002</v>
      </c>
    </row>
    <row r="612" spans="1:15">
      <c r="A612" s="12" t="s">
        <v>1344</v>
      </c>
      <c r="B612" s="13" t="s">
        <v>1342</v>
      </c>
      <c r="C612" s="13" t="s">
        <v>1722</v>
      </c>
      <c r="D612" s="14" t="s">
        <v>1343</v>
      </c>
      <c r="E612" s="29">
        <v>70.7</v>
      </c>
      <c r="F612" s="34">
        <f t="shared" si="9"/>
        <v>2138.6750000000002</v>
      </c>
      <c r="G612" s="5"/>
      <c r="H612" s="5"/>
      <c r="I612" s="5"/>
      <c r="J612" s="5"/>
      <c r="K612" s="5"/>
      <c r="L612" s="5"/>
      <c r="M612" s="5"/>
      <c r="N612" s="5"/>
      <c r="O612" s="5"/>
    </row>
    <row r="613" spans="1:15">
      <c r="A613" s="12" t="s">
        <v>1271</v>
      </c>
      <c r="B613" s="21" t="s">
        <v>597</v>
      </c>
      <c r="C613" s="13" t="s">
        <v>1589</v>
      </c>
      <c r="D613" s="14" t="s">
        <v>694</v>
      </c>
      <c r="E613" s="29">
        <v>292.39999999999998</v>
      </c>
      <c r="F613" s="34">
        <f t="shared" si="9"/>
        <v>8845.0999999999985</v>
      </c>
      <c r="G613" s="5"/>
      <c r="H613" s="5"/>
      <c r="I613" s="5"/>
      <c r="J613" s="5"/>
      <c r="K613" s="5"/>
      <c r="L613" s="5"/>
      <c r="M613" s="5"/>
      <c r="N613" s="5"/>
      <c r="O613" s="5"/>
    </row>
    <row r="614" spans="1:15">
      <c r="A614" s="12" t="s">
        <v>927</v>
      </c>
      <c r="B614" s="13" t="s">
        <v>923</v>
      </c>
      <c r="C614" s="13" t="s">
        <v>1780</v>
      </c>
      <c r="D614" s="14" t="s">
        <v>925</v>
      </c>
      <c r="E614" s="29">
        <v>346.8</v>
      </c>
      <c r="F614" s="34">
        <f t="shared" si="9"/>
        <v>10490.7</v>
      </c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12" t="s">
        <v>927</v>
      </c>
      <c r="B615" s="13" t="s">
        <v>924</v>
      </c>
      <c r="C615" s="13" t="s">
        <v>1780</v>
      </c>
      <c r="D615" s="14" t="s">
        <v>926</v>
      </c>
      <c r="E615" s="29">
        <v>477.2</v>
      </c>
      <c r="F615" s="34">
        <f t="shared" si="9"/>
        <v>14435.3</v>
      </c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12" t="s">
        <v>1334</v>
      </c>
      <c r="B616" s="13" t="s">
        <v>1332</v>
      </c>
      <c r="C616" s="13" t="s">
        <v>1721</v>
      </c>
      <c r="D616" s="14" t="s">
        <v>1333</v>
      </c>
      <c r="E616" s="29">
        <v>115.2</v>
      </c>
      <c r="F616" s="34">
        <f t="shared" si="9"/>
        <v>3484.8</v>
      </c>
      <c r="G616" s="5"/>
      <c r="H616" s="5"/>
      <c r="I616" s="5"/>
      <c r="J616" s="5"/>
      <c r="K616" s="5"/>
      <c r="L616" s="5"/>
      <c r="M616" s="5"/>
      <c r="N616" s="5"/>
      <c r="O616" s="5"/>
    </row>
    <row r="617" spans="1:15">
      <c r="A617" s="12" t="s">
        <v>1251</v>
      </c>
      <c r="B617" s="13" t="s">
        <v>554</v>
      </c>
      <c r="C617" s="13" t="s">
        <v>1462</v>
      </c>
      <c r="D617" s="14" t="s">
        <v>1252</v>
      </c>
      <c r="E617" s="29">
        <v>390.2</v>
      </c>
      <c r="F617" s="34">
        <f t="shared" si="9"/>
        <v>11803.55</v>
      </c>
    </row>
    <row r="618" spans="1:15">
      <c r="A618" s="12" t="s">
        <v>1251</v>
      </c>
      <c r="B618" s="13" t="s">
        <v>555</v>
      </c>
      <c r="C618" s="13" t="s">
        <v>1532</v>
      </c>
      <c r="D618" s="14" t="s">
        <v>1252</v>
      </c>
      <c r="E618" s="29">
        <v>390.2</v>
      </c>
      <c r="F618" s="34">
        <f t="shared" si="9"/>
        <v>11803.55</v>
      </c>
    </row>
    <row r="619" spans="1:15">
      <c r="A619" s="12" t="s">
        <v>1067</v>
      </c>
      <c r="B619" s="13" t="s">
        <v>552</v>
      </c>
      <c r="C619" s="13" t="s">
        <v>1474</v>
      </c>
      <c r="D619" s="19" t="s">
        <v>1068</v>
      </c>
      <c r="E619" s="29">
        <v>129.4</v>
      </c>
      <c r="F619" s="34">
        <f t="shared" si="9"/>
        <v>3914.3500000000004</v>
      </c>
    </row>
    <row r="620" spans="1:15">
      <c r="A620" s="12" t="s">
        <v>1067</v>
      </c>
      <c r="B620" s="13" t="s">
        <v>553</v>
      </c>
      <c r="C620" s="13" t="s">
        <v>1590</v>
      </c>
      <c r="D620" s="19" t="s">
        <v>1068</v>
      </c>
      <c r="E620" s="29">
        <v>129.4</v>
      </c>
      <c r="F620" s="34">
        <f t="shared" si="9"/>
        <v>3914.3500000000004</v>
      </c>
    </row>
    <row r="621" spans="1:15">
      <c r="A621" s="12" t="s">
        <v>1402</v>
      </c>
      <c r="B621" s="12" t="s">
        <v>668</v>
      </c>
      <c r="C621" s="12" t="s">
        <v>1746</v>
      </c>
      <c r="D621" s="15" t="s">
        <v>764</v>
      </c>
      <c r="E621" s="29">
        <v>53.3</v>
      </c>
      <c r="F621" s="34">
        <f t="shared" si="9"/>
        <v>1612.3249999999998</v>
      </c>
    </row>
    <row r="622" spans="1:15">
      <c r="A622" s="12" t="s">
        <v>1402</v>
      </c>
      <c r="B622" s="12" t="s">
        <v>669</v>
      </c>
      <c r="C622" s="12" t="s">
        <v>1505</v>
      </c>
      <c r="D622" s="15" t="s">
        <v>764</v>
      </c>
      <c r="E622" s="29">
        <v>53.3</v>
      </c>
      <c r="F622" s="34">
        <f t="shared" si="9"/>
        <v>1612.3249999999998</v>
      </c>
    </row>
    <row r="623" spans="1:15">
      <c r="A623" s="12" t="s">
        <v>1402</v>
      </c>
      <c r="B623" s="12" t="s">
        <v>670</v>
      </c>
      <c r="C623" s="12" t="s">
        <v>1746</v>
      </c>
      <c r="D623" s="15" t="s">
        <v>1214</v>
      </c>
      <c r="E623" s="29">
        <v>64.099999999999994</v>
      </c>
      <c r="F623" s="34">
        <f t="shared" si="9"/>
        <v>1939.0249999999999</v>
      </c>
      <c r="G623" s="5"/>
      <c r="H623" s="5"/>
      <c r="I623" s="5"/>
      <c r="J623" s="5"/>
      <c r="K623" s="5"/>
      <c r="L623" s="5"/>
      <c r="M623" s="5"/>
      <c r="N623" s="5"/>
      <c r="O623" s="5"/>
    </row>
    <row r="624" spans="1:15">
      <c r="A624" s="12" t="s">
        <v>1402</v>
      </c>
      <c r="B624" s="12" t="s">
        <v>671</v>
      </c>
      <c r="C624" s="12" t="s">
        <v>1505</v>
      </c>
      <c r="D624" s="15" t="s">
        <v>1214</v>
      </c>
      <c r="E624" s="29">
        <v>64.099999999999994</v>
      </c>
      <c r="F624" s="34">
        <f t="shared" si="9"/>
        <v>1939.0249999999999</v>
      </c>
      <c r="G624" s="5"/>
      <c r="H624" s="5"/>
      <c r="I624" s="5"/>
      <c r="J624" s="5"/>
      <c r="K624" s="5"/>
      <c r="L624" s="5"/>
      <c r="M624" s="5"/>
      <c r="N624" s="5"/>
      <c r="O624" s="5"/>
    </row>
    <row r="625" spans="1:15">
      <c r="A625" s="12" t="s">
        <v>1253</v>
      </c>
      <c r="B625" s="21" t="s">
        <v>598</v>
      </c>
      <c r="C625" s="13" t="s">
        <v>1591</v>
      </c>
      <c r="D625" s="19" t="s">
        <v>1254</v>
      </c>
      <c r="E625" s="29">
        <v>379.4</v>
      </c>
      <c r="F625" s="34">
        <f t="shared" si="9"/>
        <v>11476.849999999999</v>
      </c>
      <c r="G625" s="5"/>
      <c r="H625" s="5"/>
      <c r="I625" s="5"/>
      <c r="J625" s="5"/>
      <c r="K625" s="5"/>
      <c r="L625" s="5"/>
      <c r="M625" s="5"/>
      <c r="N625" s="5"/>
      <c r="O625" s="5"/>
    </row>
    <row r="626" spans="1:15">
      <c r="A626" s="12" t="s">
        <v>1253</v>
      </c>
      <c r="B626" s="21" t="s">
        <v>599</v>
      </c>
      <c r="C626" s="13" t="s">
        <v>1592</v>
      </c>
      <c r="D626" s="19" t="s">
        <v>1254</v>
      </c>
      <c r="E626" s="29">
        <v>379.4</v>
      </c>
      <c r="F626" s="34">
        <f t="shared" si="9"/>
        <v>11476.849999999999</v>
      </c>
    </row>
    <row r="627" spans="1:15">
      <c r="A627" s="12" t="s">
        <v>730</v>
      </c>
      <c r="B627" s="17" t="s">
        <v>571</v>
      </c>
      <c r="C627" s="12" t="s">
        <v>1781</v>
      </c>
      <c r="D627" s="15" t="s">
        <v>722</v>
      </c>
      <c r="E627" s="29">
        <v>102.1</v>
      </c>
      <c r="F627" s="34">
        <f t="shared" si="9"/>
        <v>3088.5249999999996</v>
      </c>
      <c r="G627" s="5"/>
      <c r="H627" s="5"/>
      <c r="I627" s="5"/>
      <c r="J627" s="5"/>
      <c r="K627" s="5"/>
      <c r="L627" s="5"/>
      <c r="M627" s="5"/>
      <c r="N627" s="5"/>
      <c r="O627" s="5"/>
    </row>
    <row r="628" spans="1:15">
      <c r="A628" s="12" t="s">
        <v>730</v>
      </c>
      <c r="B628" s="17" t="s">
        <v>572</v>
      </c>
      <c r="C628" s="12" t="s">
        <v>1782</v>
      </c>
      <c r="D628" s="15" t="s">
        <v>722</v>
      </c>
      <c r="E628" s="29">
        <v>102.1</v>
      </c>
      <c r="F628" s="34">
        <f t="shared" si="9"/>
        <v>3088.5249999999996</v>
      </c>
      <c r="G628" s="5"/>
      <c r="H628" s="5"/>
      <c r="I628" s="5"/>
      <c r="J628" s="5"/>
      <c r="K628" s="5"/>
      <c r="L628" s="5"/>
      <c r="M628" s="5"/>
      <c r="N628" s="5"/>
      <c r="O628" s="5"/>
    </row>
    <row r="629" spans="1:15">
      <c r="A629" s="12" t="s">
        <v>730</v>
      </c>
      <c r="B629" s="17" t="s">
        <v>573</v>
      </c>
      <c r="C629" s="12" t="s">
        <v>1784</v>
      </c>
      <c r="D629" s="15" t="s">
        <v>722</v>
      </c>
      <c r="E629" s="29">
        <v>102.1</v>
      </c>
      <c r="F629" s="34">
        <f t="shared" si="9"/>
        <v>3088.5249999999996</v>
      </c>
      <c r="G629" s="5"/>
      <c r="H629" s="5"/>
      <c r="I629" s="5"/>
      <c r="J629" s="5"/>
      <c r="K629" s="5"/>
      <c r="L629" s="5"/>
      <c r="M629" s="5"/>
      <c r="N629" s="5"/>
      <c r="O629" s="5"/>
    </row>
    <row r="630" spans="1:15">
      <c r="A630" s="12" t="s">
        <v>730</v>
      </c>
      <c r="B630" s="17" t="s">
        <v>574</v>
      </c>
      <c r="C630" s="12" t="s">
        <v>1785</v>
      </c>
      <c r="D630" s="15" t="s">
        <v>722</v>
      </c>
      <c r="E630" s="29">
        <v>102.1</v>
      </c>
      <c r="F630" s="34">
        <f t="shared" si="9"/>
        <v>3088.5249999999996</v>
      </c>
    </row>
    <row r="631" spans="1:15">
      <c r="A631" s="12" t="s">
        <v>730</v>
      </c>
      <c r="B631" s="17" t="s">
        <v>575</v>
      </c>
      <c r="C631" s="12" t="s">
        <v>1783</v>
      </c>
      <c r="D631" s="15" t="s">
        <v>722</v>
      </c>
      <c r="E631" s="29">
        <v>91.8</v>
      </c>
      <c r="F631" s="34">
        <f t="shared" si="9"/>
        <v>2776.95</v>
      </c>
      <c r="G631" s="5"/>
      <c r="H631" s="5"/>
      <c r="I631" s="5"/>
      <c r="J631" s="5"/>
      <c r="K631" s="5"/>
      <c r="L631" s="5"/>
      <c r="M631" s="5"/>
      <c r="N631" s="5"/>
      <c r="O631" s="5"/>
    </row>
    <row r="632" spans="1:15">
      <c r="A632" s="12" t="s">
        <v>730</v>
      </c>
      <c r="B632" s="17" t="s">
        <v>576</v>
      </c>
      <c r="C632" s="12" t="s">
        <v>1781</v>
      </c>
      <c r="D632" s="15" t="s">
        <v>722</v>
      </c>
      <c r="E632" s="29">
        <v>102.1</v>
      </c>
      <c r="F632" s="34">
        <f t="shared" si="9"/>
        <v>3088.5249999999996</v>
      </c>
    </row>
    <row r="633" spans="1:15">
      <c r="A633" s="12" t="s">
        <v>730</v>
      </c>
      <c r="B633" s="17" t="s">
        <v>577</v>
      </c>
      <c r="C633" s="12" t="s">
        <v>1782</v>
      </c>
      <c r="D633" s="15" t="s">
        <v>722</v>
      </c>
      <c r="E633" s="29">
        <v>102.1</v>
      </c>
      <c r="F633" s="34">
        <f t="shared" si="9"/>
        <v>3088.5249999999996</v>
      </c>
      <c r="G633" s="5"/>
      <c r="H633" s="5"/>
      <c r="I633" s="5"/>
      <c r="J633" s="5"/>
      <c r="K633" s="5"/>
      <c r="L633" s="5"/>
      <c r="M633" s="5"/>
      <c r="N633" s="5"/>
      <c r="O633" s="5"/>
    </row>
    <row r="634" spans="1:15">
      <c r="A634" s="12" t="s">
        <v>730</v>
      </c>
      <c r="B634" s="17" t="s">
        <v>578</v>
      </c>
      <c r="C634" s="12" t="s">
        <v>1784</v>
      </c>
      <c r="D634" s="15" t="s">
        <v>722</v>
      </c>
      <c r="E634" s="29">
        <v>102.1</v>
      </c>
      <c r="F634" s="34">
        <f t="shared" si="9"/>
        <v>3088.5249999999996</v>
      </c>
    </row>
    <row r="635" spans="1:15">
      <c r="A635" s="12" t="s">
        <v>730</v>
      </c>
      <c r="B635" s="17" t="s">
        <v>579</v>
      </c>
      <c r="C635" s="12" t="s">
        <v>1785</v>
      </c>
      <c r="D635" s="15" t="s">
        <v>722</v>
      </c>
      <c r="E635" s="29">
        <v>102.1</v>
      </c>
      <c r="F635" s="34">
        <f t="shared" si="9"/>
        <v>3088.5249999999996</v>
      </c>
    </row>
    <row r="636" spans="1:15">
      <c r="A636" s="12" t="s">
        <v>730</v>
      </c>
      <c r="B636" s="17" t="s">
        <v>580</v>
      </c>
      <c r="C636" s="12" t="s">
        <v>1783</v>
      </c>
      <c r="D636" s="15" t="s">
        <v>722</v>
      </c>
      <c r="E636" s="29">
        <v>91.8</v>
      </c>
      <c r="F636" s="34">
        <f t="shared" si="9"/>
        <v>2776.95</v>
      </c>
    </row>
    <row r="637" spans="1:15">
      <c r="A637" s="12" t="s">
        <v>730</v>
      </c>
      <c r="B637" s="17" t="s">
        <v>581</v>
      </c>
      <c r="C637" s="12" t="s">
        <v>1781</v>
      </c>
      <c r="D637" s="15" t="s">
        <v>722</v>
      </c>
      <c r="E637" s="29">
        <v>102.1</v>
      </c>
      <c r="F637" s="34">
        <f t="shared" si="9"/>
        <v>3088.5249999999996</v>
      </c>
    </row>
    <row r="638" spans="1:15">
      <c r="A638" s="12" t="s">
        <v>730</v>
      </c>
      <c r="B638" s="17" t="s">
        <v>582</v>
      </c>
      <c r="C638" s="12" t="s">
        <v>1782</v>
      </c>
      <c r="D638" s="15" t="s">
        <v>722</v>
      </c>
      <c r="E638" s="29">
        <v>102.1</v>
      </c>
      <c r="F638" s="34">
        <f t="shared" si="9"/>
        <v>3088.5249999999996</v>
      </c>
    </row>
    <row r="639" spans="1:15">
      <c r="A639" s="12" t="s">
        <v>730</v>
      </c>
      <c r="B639" s="17" t="s">
        <v>583</v>
      </c>
      <c r="C639" s="12" t="s">
        <v>1784</v>
      </c>
      <c r="D639" s="15" t="s">
        <v>722</v>
      </c>
      <c r="E639" s="29">
        <v>102.1</v>
      </c>
      <c r="F639" s="34">
        <f t="shared" si="9"/>
        <v>3088.5249999999996</v>
      </c>
    </row>
    <row r="640" spans="1:15">
      <c r="A640" s="12" t="s">
        <v>730</v>
      </c>
      <c r="B640" s="17" t="s">
        <v>584</v>
      </c>
      <c r="C640" s="12" t="s">
        <v>1785</v>
      </c>
      <c r="D640" s="15" t="s">
        <v>722</v>
      </c>
      <c r="E640" s="29">
        <v>102.1</v>
      </c>
      <c r="F640" s="34">
        <f t="shared" si="9"/>
        <v>3088.5249999999996</v>
      </c>
    </row>
    <row r="641" spans="1:15">
      <c r="A641" s="12" t="s">
        <v>730</v>
      </c>
      <c r="B641" s="17" t="s">
        <v>585</v>
      </c>
      <c r="C641" s="12" t="s">
        <v>1783</v>
      </c>
      <c r="D641" s="15" t="s">
        <v>722</v>
      </c>
      <c r="E641" s="29">
        <v>91.8</v>
      </c>
      <c r="F641" s="34">
        <f t="shared" si="9"/>
        <v>2776.95</v>
      </c>
    </row>
    <row r="642" spans="1:15">
      <c r="A642" s="12" t="s">
        <v>730</v>
      </c>
      <c r="B642" s="17" t="s">
        <v>586</v>
      </c>
      <c r="C642" s="12" t="s">
        <v>1781</v>
      </c>
      <c r="D642" s="15" t="s">
        <v>722</v>
      </c>
      <c r="E642" s="29">
        <v>102.1</v>
      </c>
      <c r="F642" s="34">
        <f t="shared" si="9"/>
        <v>3088.5249999999996</v>
      </c>
    </row>
    <row r="643" spans="1:15">
      <c r="A643" s="12" t="s">
        <v>730</v>
      </c>
      <c r="B643" s="17" t="s">
        <v>587</v>
      </c>
      <c r="C643" s="12" t="s">
        <v>1782</v>
      </c>
      <c r="D643" s="15" t="s">
        <v>722</v>
      </c>
      <c r="E643" s="29">
        <v>102.1</v>
      </c>
      <c r="F643" s="34">
        <f t="shared" si="9"/>
        <v>3088.5249999999996</v>
      </c>
    </row>
    <row r="644" spans="1:15">
      <c r="A644" s="12" t="s">
        <v>730</v>
      </c>
      <c r="B644" s="17" t="s">
        <v>588</v>
      </c>
      <c r="C644" s="12" t="s">
        <v>1784</v>
      </c>
      <c r="D644" s="15" t="s">
        <v>722</v>
      </c>
      <c r="E644" s="29">
        <v>102.1</v>
      </c>
      <c r="F644" s="34">
        <f t="shared" si="9"/>
        <v>3088.5249999999996</v>
      </c>
    </row>
    <row r="645" spans="1:15">
      <c r="A645" s="12" t="s">
        <v>730</v>
      </c>
      <c r="B645" s="17" t="s">
        <v>589</v>
      </c>
      <c r="C645" s="12" t="s">
        <v>1785</v>
      </c>
      <c r="D645" s="15" t="s">
        <v>722</v>
      </c>
      <c r="E645" s="29">
        <v>102.1</v>
      </c>
      <c r="F645" s="34">
        <f t="shared" ref="F645:F708" si="10">PRODUCT(E645,30.25)</f>
        <v>3088.5249999999996</v>
      </c>
    </row>
    <row r="646" spans="1:15">
      <c r="A646" s="12" t="s">
        <v>730</v>
      </c>
      <c r="B646" s="17" t="s">
        <v>590</v>
      </c>
      <c r="C646" s="12" t="s">
        <v>1783</v>
      </c>
      <c r="D646" s="15" t="s">
        <v>722</v>
      </c>
      <c r="E646" s="29">
        <v>91.8</v>
      </c>
      <c r="F646" s="34">
        <f t="shared" si="10"/>
        <v>2776.95</v>
      </c>
    </row>
    <row r="647" spans="1:15">
      <c r="A647" s="13" t="s">
        <v>1086</v>
      </c>
      <c r="B647" s="12" t="s">
        <v>207</v>
      </c>
      <c r="C647" s="12" t="s">
        <v>1772</v>
      </c>
      <c r="D647" s="16" t="s">
        <v>1079</v>
      </c>
      <c r="E647" s="29">
        <v>145.9</v>
      </c>
      <c r="F647" s="34">
        <f t="shared" si="10"/>
        <v>4413.4750000000004</v>
      </c>
      <c r="G647" s="5"/>
      <c r="H647" s="5"/>
      <c r="I647" s="5"/>
      <c r="J647" s="5"/>
      <c r="K647" s="5"/>
      <c r="L647" s="5"/>
      <c r="M647" s="5"/>
      <c r="N647" s="5"/>
      <c r="O647" s="5"/>
    </row>
    <row r="648" spans="1:15">
      <c r="A648" s="13" t="s">
        <v>1086</v>
      </c>
      <c r="B648" s="12" t="s">
        <v>208</v>
      </c>
      <c r="C648" s="12" t="s">
        <v>1773</v>
      </c>
      <c r="D648" s="16" t="s">
        <v>1079</v>
      </c>
      <c r="E648" s="29">
        <v>145.9</v>
      </c>
      <c r="F648" s="34">
        <f t="shared" si="10"/>
        <v>4413.4750000000004</v>
      </c>
      <c r="G648" s="5"/>
      <c r="H648" s="5"/>
      <c r="I648" s="5"/>
      <c r="J648" s="5"/>
      <c r="K648" s="5"/>
      <c r="L648" s="5"/>
      <c r="M648" s="5"/>
      <c r="N648" s="5"/>
      <c r="O648" s="5"/>
    </row>
    <row r="649" spans="1:15">
      <c r="A649" s="12" t="s">
        <v>997</v>
      </c>
      <c r="B649" s="13" t="s">
        <v>515</v>
      </c>
      <c r="C649" s="12" t="s">
        <v>1472</v>
      </c>
      <c r="D649" s="16" t="s">
        <v>998</v>
      </c>
      <c r="E649" s="29">
        <v>216.3</v>
      </c>
      <c r="F649" s="34">
        <f t="shared" si="10"/>
        <v>6543.0750000000007</v>
      </c>
      <c r="G649" s="5"/>
      <c r="H649" s="5"/>
      <c r="I649" s="5"/>
      <c r="J649" s="5"/>
      <c r="K649" s="5"/>
      <c r="L649" s="5"/>
      <c r="M649" s="5"/>
      <c r="N649" s="5"/>
      <c r="O649" s="5"/>
    </row>
    <row r="650" spans="1:15">
      <c r="A650" s="12" t="s">
        <v>997</v>
      </c>
      <c r="B650" s="13" t="s">
        <v>516</v>
      </c>
      <c r="C650" s="12" t="s">
        <v>1472</v>
      </c>
      <c r="D650" s="16" t="s">
        <v>999</v>
      </c>
      <c r="E650" s="29">
        <v>325</v>
      </c>
      <c r="F650" s="34">
        <f t="shared" si="10"/>
        <v>9831.25</v>
      </c>
      <c r="G650" s="5"/>
      <c r="H650" s="5"/>
      <c r="I650" s="5"/>
      <c r="J650" s="5"/>
      <c r="K650" s="5"/>
      <c r="L650" s="5"/>
      <c r="M650" s="5"/>
      <c r="N650" s="5"/>
      <c r="O650" s="5"/>
    </row>
    <row r="651" spans="1:15">
      <c r="A651" s="12" t="s">
        <v>1236</v>
      </c>
      <c r="B651" s="13" t="s">
        <v>1234</v>
      </c>
      <c r="C651" s="13" t="s">
        <v>1786</v>
      </c>
      <c r="D651" s="14" t="s">
        <v>1235</v>
      </c>
      <c r="E651" s="29">
        <v>270.7</v>
      </c>
      <c r="F651" s="34">
        <f t="shared" si="10"/>
        <v>8188.6749999999993</v>
      </c>
    </row>
    <row r="652" spans="1:15">
      <c r="A652" s="12" t="s">
        <v>1236</v>
      </c>
      <c r="B652" s="13" t="s">
        <v>1233</v>
      </c>
      <c r="C652" s="13" t="s">
        <v>1467</v>
      </c>
      <c r="D652" s="14" t="s">
        <v>1235</v>
      </c>
      <c r="E652" s="29">
        <v>270.7</v>
      </c>
      <c r="F652" s="34">
        <f t="shared" si="10"/>
        <v>8188.6749999999993</v>
      </c>
    </row>
    <row r="653" spans="1:15">
      <c r="A653" s="12" t="s">
        <v>1072</v>
      </c>
      <c r="B653" s="13" t="s">
        <v>1453</v>
      </c>
      <c r="C653" s="13" t="s">
        <v>1525</v>
      </c>
      <c r="D653" s="14" t="s">
        <v>1071</v>
      </c>
      <c r="E653" s="29">
        <v>96.7</v>
      </c>
      <c r="F653" s="34">
        <f t="shared" si="10"/>
        <v>2925.1750000000002</v>
      </c>
    </row>
    <row r="654" spans="1:15">
      <c r="A654" s="12" t="s">
        <v>1072</v>
      </c>
      <c r="B654" s="13" t="s">
        <v>1070</v>
      </c>
      <c r="C654" s="13" t="s">
        <v>1593</v>
      </c>
      <c r="D654" s="14" t="s">
        <v>1071</v>
      </c>
      <c r="E654" s="29">
        <v>96.7</v>
      </c>
      <c r="F654" s="34">
        <f t="shared" si="10"/>
        <v>2925.1750000000002</v>
      </c>
    </row>
    <row r="655" spans="1:15">
      <c r="A655" s="12" t="s">
        <v>1072</v>
      </c>
      <c r="B655" s="13" t="s">
        <v>1069</v>
      </c>
      <c r="C655" s="13" t="s">
        <v>1594</v>
      </c>
      <c r="D655" s="14" t="s">
        <v>1071</v>
      </c>
      <c r="E655" s="29">
        <v>96.7</v>
      </c>
      <c r="F655" s="34">
        <f t="shared" si="10"/>
        <v>2925.1750000000002</v>
      </c>
    </row>
    <row r="656" spans="1:15">
      <c r="A656" s="12" t="s">
        <v>1117</v>
      </c>
      <c r="B656" s="17" t="s">
        <v>403</v>
      </c>
      <c r="C656" s="13" t="s">
        <v>1528</v>
      </c>
      <c r="D656" s="19" t="s">
        <v>1118</v>
      </c>
      <c r="E656" s="29">
        <v>140.19999999999999</v>
      </c>
      <c r="F656" s="34">
        <f t="shared" si="10"/>
        <v>4241.0499999999993</v>
      </c>
    </row>
    <row r="657" spans="1:15">
      <c r="A657" s="12" t="s">
        <v>1117</v>
      </c>
      <c r="B657" s="17" t="s">
        <v>404</v>
      </c>
      <c r="C657" s="13" t="s">
        <v>1787</v>
      </c>
      <c r="D657" s="19" t="s">
        <v>1118</v>
      </c>
      <c r="E657" s="29">
        <v>140.19999999999999</v>
      </c>
      <c r="F657" s="34">
        <f t="shared" si="10"/>
        <v>4241.0499999999993</v>
      </c>
    </row>
    <row r="658" spans="1:15">
      <c r="A658" s="12" t="s">
        <v>1117</v>
      </c>
      <c r="B658" s="17" t="s">
        <v>405</v>
      </c>
      <c r="C658" s="13" t="s">
        <v>1563</v>
      </c>
      <c r="D658" s="19" t="s">
        <v>1118</v>
      </c>
      <c r="E658" s="29">
        <v>140.19999999999999</v>
      </c>
      <c r="F658" s="34">
        <f t="shared" si="10"/>
        <v>4241.0499999999993</v>
      </c>
    </row>
    <row r="659" spans="1:15">
      <c r="A659" s="12" t="s">
        <v>1117</v>
      </c>
      <c r="B659" s="17" t="s">
        <v>406</v>
      </c>
      <c r="C659" s="13" t="s">
        <v>1528</v>
      </c>
      <c r="D659" s="19" t="s">
        <v>887</v>
      </c>
      <c r="E659" s="29">
        <v>162</v>
      </c>
      <c r="F659" s="34">
        <f t="shared" si="10"/>
        <v>4900.5</v>
      </c>
    </row>
    <row r="660" spans="1:15">
      <c r="A660" s="12" t="s">
        <v>1117</v>
      </c>
      <c r="B660" s="17" t="s">
        <v>407</v>
      </c>
      <c r="C660" s="13" t="s">
        <v>1787</v>
      </c>
      <c r="D660" s="19" t="s">
        <v>887</v>
      </c>
      <c r="E660" s="29">
        <v>162</v>
      </c>
      <c r="F660" s="34">
        <f t="shared" si="10"/>
        <v>4900.5</v>
      </c>
    </row>
    <row r="661" spans="1:15">
      <c r="A661" s="12" t="s">
        <v>1117</v>
      </c>
      <c r="B661" s="17" t="s">
        <v>408</v>
      </c>
      <c r="C661" s="13" t="s">
        <v>1563</v>
      </c>
      <c r="D661" s="19" t="s">
        <v>887</v>
      </c>
      <c r="E661" s="29">
        <v>162</v>
      </c>
      <c r="F661" s="34">
        <f t="shared" si="10"/>
        <v>4900.5</v>
      </c>
    </row>
    <row r="662" spans="1:15">
      <c r="A662" s="12" t="s">
        <v>1117</v>
      </c>
      <c r="B662" s="17" t="s">
        <v>409</v>
      </c>
      <c r="C662" s="13" t="s">
        <v>1528</v>
      </c>
      <c r="D662" s="19" t="s">
        <v>888</v>
      </c>
      <c r="E662" s="29">
        <v>183.7</v>
      </c>
      <c r="F662" s="34">
        <f t="shared" si="10"/>
        <v>5556.9249999999993</v>
      </c>
      <c r="G662" s="5"/>
      <c r="H662" s="5"/>
      <c r="I662" s="5"/>
      <c r="J662" s="5"/>
      <c r="K662" s="5"/>
      <c r="L662" s="5"/>
      <c r="M662" s="5"/>
      <c r="N662" s="5"/>
      <c r="O662" s="5"/>
    </row>
    <row r="663" spans="1:15">
      <c r="A663" s="12" t="s">
        <v>1117</v>
      </c>
      <c r="B663" s="17" t="s">
        <v>410</v>
      </c>
      <c r="C663" s="13" t="s">
        <v>1787</v>
      </c>
      <c r="D663" s="19" t="s">
        <v>888</v>
      </c>
      <c r="E663" s="29">
        <v>183.7</v>
      </c>
      <c r="F663" s="34">
        <f t="shared" si="10"/>
        <v>5556.9249999999993</v>
      </c>
    </row>
    <row r="664" spans="1:15">
      <c r="A664" s="12" t="s">
        <v>1117</v>
      </c>
      <c r="B664" s="17" t="s">
        <v>411</v>
      </c>
      <c r="C664" s="13" t="s">
        <v>1498</v>
      </c>
      <c r="D664" s="19" t="s">
        <v>888</v>
      </c>
      <c r="E664" s="29">
        <v>183.7</v>
      </c>
      <c r="F664" s="34">
        <f t="shared" si="10"/>
        <v>5556.9249999999993</v>
      </c>
      <c r="G664" s="5"/>
      <c r="H664" s="5"/>
      <c r="I664" s="5"/>
      <c r="J664" s="5"/>
      <c r="K664" s="5"/>
      <c r="L664" s="5"/>
      <c r="M664" s="5"/>
      <c r="N664" s="5"/>
      <c r="O664" s="5"/>
    </row>
    <row r="665" spans="1:15">
      <c r="A665" s="13" t="s">
        <v>873</v>
      </c>
      <c r="B665" s="13" t="s">
        <v>656</v>
      </c>
      <c r="C665" s="13" t="s">
        <v>1544</v>
      </c>
      <c r="D665" s="19" t="s">
        <v>874</v>
      </c>
      <c r="E665" s="29">
        <v>412</v>
      </c>
      <c r="F665" s="34">
        <f t="shared" si="10"/>
        <v>12463</v>
      </c>
      <c r="G665" s="5"/>
      <c r="H665" s="5"/>
      <c r="I665" s="5"/>
      <c r="J665" s="5"/>
      <c r="K665" s="5"/>
      <c r="L665" s="5"/>
      <c r="M665" s="5"/>
      <c r="N665" s="5"/>
      <c r="O665" s="5"/>
    </row>
    <row r="666" spans="1:15">
      <c r="A666" s="13" t="s">
        <v>873</v>
      </c>
      <c r="B666" s="13" t="s">
        <v>657</v>
      </c>
      <c r="C666" s="13" t="s">
        <v>1788</v>
      </c>
      <c r="D666" s="19" t="s">
        <v>874</v>
      </c>
      <c r="E666" s="29">
        <v>412</v>
      </c>
      <c r="F666" s="34">
        <f t="shared" si="10"/>
        <v>12463</v>
      </c>
      <c r="G666" s="5"/>
      <c r="H666" s="5"/>
      <c r="I666" s="5"/>
      <c r="J666" s="5"/>
      <c r="K666" s="5"/>
      <c r="L666" s="5"/>
      <c r="M666" s="5"/>
      <c r="N666" s="5"/>
      <c r="O666" s="5"/>
    </row>
    <row r="667" spans="1:15">
      <c r="A667" s="13" t="s">
        <v>873</v>
      </c>
      <c r="B667" s="13" t="s">
        <v>664</v>
      </c>
      <c r="C667" s="12" t="s">
        <v>1789</v>
      </c>
      <c r="D667" s="19" t="s">
        <v>874</v>
      </c>
      <c r="E667" s="29">
        <v>412</v>
      </c>
      <c r="F667" s="34">
        <f t="shared" si="10"/>
        <v>12463</v>
      </c>
      <c r="G667" s="5"/>
      <c r="H667" s="5"/>
      <c r="I667" s="5"/>
      <c r="J667" s="5"/>
      <c r="K667" s="5"/>
      <c r="L667" s="5"/>
      <c r="M667" s="5"/>
      <c r="N667" s="5"/>
      <c r="O667" s="5"/>
    </row>
    <row r="668" spans="1:15">
      <c r="A668" s="13" t="s">
        <v>873</v>
      </c>
      <c r="B668" s="13" t="s">
        <v>658</v>
      </c>
      <c r="C668" s="13" t="s">
        <v>1741</v>
      </c>
      <c r="D668" s="19" t="s">
        <v>875</v>
      </c>
      <c r="E668" s="29">
        <v>488.1</v>
      </c>
      <c r="F668" s="34">
        <f t="shared" si="10"/>
        <v>14765.025000000001</v>
      </c>
    </row>
    <row r="669" spans="1:15">
      <c r="A669" s="13" t="s">
        <v>873</v>
      </c>
      <c r="B669" s="13" t="s">
        <v>659</v>
      </c>
      <c r="C669" s="13" t="s">
        <v>1790</v>
      </c>
      <c r="D669" s="19" t="s">
        <v>875</v>
      </c>
      <c r="E669" s="29">
        <v>488.1</v>
      </c>
      <c r="F669" s="34">
        <f t="shared" si="10"/>
        <v>14765.025000000001</v>
      </c>
    </row>
    <row r="670" spans="1:15">
      <c r="A670" s="13" t="s">
        <v>873</v>
      </c>
      <c r="B670" s="13" t="s">
        <v>665</v>
      </c>
      <c r="C670" s="12" t="s">
        <v>1791</v>
      </c>
      <c r="D670" s="19" t="s">
        <v>875</v>
      </c>
      <c r="E670" s="29">
        <v>488.1</v>
      </c>
      <c r="F670" s="34">
        <f t="shared" si="10"/>
        <v>14765.025000000001</v>
      </c>
    </row>
    <row r="671" spans="1:15">
      <c r="A671" s="13" t="s">
        <v>873</v>
      </c>
      <c r="B671" s="13" t="s">
        <v>660</v>
      </c>
      <c r="C671" s="13" t="s">
        <v>1792</v>
      </c>
      <c r="D671" s="19" t="s">
        <v>876</v>
      </c>
      <c r="E671" s="29">
        <v>140.19999999999999</v>
      </c>
      <c r="F671" s="34">
        <f t="shared" si="10"/>
        <v>4241.0499999999993</v>
      </c>
    </row>
    <row r="672" spans="1:15">
      <c r="A672" s="13" t="s">
        <v>873</v>
      </c>
      <c r="B672" s="13" t="s">
        <v>661</v>
      </c>
      <c r="C672" s="13" t="s">
        <v>1793</v>
      </c>
      <c r="D672" s="19" t="s">
        <v>876</v>
      </c>
      <c r="E672" s="29">
        <v>140.19999999999999</v>
      </c>
      <c r="F672" s="34">
        <f t="shared" si="10"/>
        <v>4241.0499999999993</v>
      </c>
    </row>
    <row r="673" spans="1:15">
      <c r="A673" s="13" t="s">
        <v>873</v>
      </c>
      <c r="B673" s="12" t="s">
        <v>666</v>
      </c>
      <c r="C673" s="12" t="s">
        <v>1794</v>
      </c>
      <c r="D673" s="19" t="s">
        <v>876</v>
      </c>
      <c r="E673" s="29">
        <v>140.19999999999999</v>
      </c>
      <c r="F673" s="34">
        <f t="shared" si="10"/>
        <v>4241.0499999999993</v>
      </c>
    </row>
    <row r="674" spans="1:15">
      <c r="A674" s="13" t="s">
        <v>873</v>
      </c>
      <c r="B674" s="13" t="s">
        <v>662</v>
      </c>
      <c r="C674" s="13" t="s">
        <v>1741</v>
      </c>
      <c r="D674" s="19" t="s">
        <v>874</v>
      </c>
      <c r="E674" s="29">
        <v>412</v>
      </c>
      <c r="F674" s="34">
        <f t="shared" si="10"/>
        <v>12463</v>
      </c>
    </row>
    <row r="675" spans="1:15">
      <c r="A675" s="13" t="s">
        <v>873</v>
      </c>
      <c r="B675" s="13" t="s">
        <v>663</v>
      </c>
      <c r="C675" s="13" t="s">
        <v>1790</v>
      </c>
      <c r="D675" s="19" t="s">
        <v>874</v>
      </c>
      <c r="E675" s="29">
        <v>412</v>
      </c>
      <c r="F675" s="34">
        <f t="shared" si="10"/>
        <v>12463</v>
      </c>
    </row>
    <row r="676" spans="1:15">
      <c r="A676" s="13" t="s">
        <v>873</v>
      </c>
      <c r="B676" s="12" t="s">
        <v>667</v>
      </c>
      <c r="C676" s="12" t="s">
        <v>1791</v>
      </c>
      <c r="D676" s="19" t="s">
        <v>874</v>
      </c>
      <c r="E676" s="29">
        <v>412</v>
      </c>
      <c r="F676" s="34">
        <f t="shared" si="10"/>
        <v>12463</v>
      </c>
    </row>
    <row r="677" spans="1:15">
      <c r="A677" s="12" t="s">
        <v>918</v>
      </c>
      <c r="B677" s="12">
        <v>6160</v>
      </c>
      <c r="C677" s="12" t="s">
        <v>1756</v>
      </c>
      <c r="D677" s="16" t="s">
        <v>919</v>
      </c>
      <c r="E677" s="29">
        <v>111.6</v>
      </c>
      <c r="F677" s="34">
        <f t="shared" si="10"/>
        <v>3375.8999999999996</v>
      </c>
      <c r="G677" s="5"/>
      <c r="H677" s="5"/>
      <c r="I677" s="5"/>
      <c r="J677" s="5"/>
      <c r="K677" s="5"/>
      <c r="L677" s="5"/>
      <c r="M677" s="5"/>
      <c r="N677" s="5"/>
      <c r="O677" s="5"/>
    </row>
    <row r="678" spans="1:15">
      <c r="A678" s="12" t="s">
        <v>918</v>
      </c>
      <c r="B678" s="12">
        <v>6162</v>
      </c>
      <c r="C678" s="12" t="s">
        <v>1795</v>
      </c>
      <c r="D678" s="15" t="s">
        <v>722</v>
      </c>
      <c r="E678" s="29">
        <v>190.1</v>
      </c>
      <c r="F678" s="34">
        <f t="shared" si="10"/>
        <v>5750.5249999999996</v>
      </c>
    </row>
    <row r="679" spans="1:15">
      <c r="A679" s="12" t="s">
        <v>918</v>
      </c>
      <c r="B679" s="12">
        <v>6164</v>
      </c>
      <c r="C679" s="12" t="s">
        <v>1796</v>
      </c>
      <c r="D679" s="15" t="s">
        <v>722</v>
      </c>
      <c r="E679" s="29">
        <v>276.5</v>
      </c>
      <c r="F679" s="34">
        <f t="shared" si="10"/>
        <v>8364.125</v>
      </c>
      <c r="G679" s="5"/>
      <c r="H679" s="5"/>
      <c r="I679" s="5"/>
      <c r="J679" s="5"/>
      <c r="K679" s="5"/>
      <c r="L679" s="5"/>
      <c r="M679" s="5"/>
      <c r="N679" s="5"/>
      <c r="O679" s="5"/>
    </row>
    <row r="680" spans="1:15">
      <c r="A680" s="12" t="s">
        <v>918</v>
      </c>
      <c r="B680" s="12">
        <v>6166</v>
      </c>
      <c r="C680" s="12" t="s">
        <v>1797</v>
      </c>
      <c r="D680" s="15" t="s">
        <v>722</v>
      </c>
      <c r="E680" s="29">
        <v>106.4</v>
      </c>
      <c r="F680" s="34">
        <f t="shared" si="10"/>
        <v>3218.6000000000004</v>
      </c>
    </row>
    <row r="681" spans="1:15">
      <c r="A681" s="12" t="s">
        <v>918</v>
      </c>
      <c r="B681" s="12">
        <v>6168</v>
      </c>
      <c r="C681" s="12" t="s">
        <v>1797</v>
      </c>
      <c r="D681" s="15" t="s">
        <v>722</v>
      </c>
      <c r="E681" s="29">
        <v>121.9</v>
      </c>
      <c r="F681" s="34">
        <f t="shared" si="10"/>
        <v>3687.4750000000004</v>
      </c>
      <c r="G681" s="5"/>
      <c r="H681" s="5"/>
      <c r="I681" s="5"/>
      <c r="J681" s="5"/>
      <c r="K681" s="5"/>
      <c r="L681" s="5"/>
      <c r="M681" s="5"/>
      <c r="N681" s="5"/>
      <c r="O681" s="5"/>
    </row>
    <row r="682" spans="1:15">
      <c r="A682" s="13" t="s">
        <v>1283</v>
      </c>
      <c r="B682" s="12" t="s">
        <v>205</v>
      </c>
      <c r="C682" s="12" t="s">
        <v>1798</v>
      </c>
      <c r="D682" s="16" t="s">
        <v>1284</v>
      </c>
      <c r="E682" s="29">
        <v>104.9</v>
      </c>
      <c r="F682" s="34">
        <f t="shared" si="10"/>
        <v>3173.2250000000004</v>
      </c>
      <c r="G682" s="5"/>
      <c r="H682" s="5"/>
      <c r="I682" s="5"/>
      <c r="J682" s="5"/>
      <c r="K682" s="5"/>
      <c r="L682" s="5"/>
      <c r="M682" s="5"/>
      <c r="N682" s="5"/>
      <c r="O682" s="5"/>
    </row>
    <row r="683" spans="1:15">
      <c r="A683" s="13" t="s">
        <v>1283</v>
      </c>
      <c r="B683" s="12" t="s">
        <v>206</v>
      </c>
      <c r="C683" s="12" t="s">
        <v>1799</v>
      </c>
      <c r="D683" s="16" t="s">
        <v>1284</v>
      </c>
      <c r="E683" s="29">
        <v>104.9</v>
      </c>
      <c r="F683" s="34">
        <f t="shared" si="10"/>
        <v>3173.2250000000004</v>
      </c>
    </row>
    <row r="684" spans="1:15">
      <c r="A684" s="12" t="s">
        <v>1061</v>
      </c>
      <c r="B684" s="21" t="s">
        <v>608</v>
      </c>
      <c r="C684" s="13" t="s">
        <v>1595</v>
      </c>
      <c r="D684" s="19" t="s">
        <v>1062</v>
      </c>
      <c r="E684" s="29">
        <v>74.099999999999994</v>
      </c>
      <c r="F684" s="34">
        <f t="shared" si="10"/>
        <v>2241.5249999999996</v>
      </c>
      <c r="G684" s="5"/>
      <c r="H684" s="5"/>
      <c r="I684" s="5"/>
      <c r="J684" s="5"/>
      <c r="K684" s="5"/>
      <c r="L684" s="5"/>
      <c r="M684" s="5"/>
      <c r="N684" s="5"/>
      <c r="O684" s="5"/>
    </row>
    <row r="685" spans="1:15">
      <c r="A685" s="12" t="s">
        <v>1061</v>
      </c>
      <c r="B685" s="21" t="s">
        <v>609</v>
      </c>
      <c r="C685" s="13" t="s">
        <v>1800</v>
      </c>
      <c r="D685" s="19" t="s">
        <v>1062</v>
      </c>
      <c r="E685" s="29">
        <v>74.099999999999994</v>
      </c>
      <c r="F685" s="34">
        <f t="shared" si="10"/>
        <v>2241.5249999999996</v>
      </c>
      <c r="G685" s="5"/>
      <c r="H685" s="5"/>
      <c r="I685" s="5"/>
      <c r="J685" s="5"/>
      <c r="K685" s="5"/>
      <c r="L685" s="5"/>
      <c r="M685" s="5"/>
      <c r="N685" s="5"/>
      <c r="O685" s="5"/>
    </row>
    <row r="686" spans="1:15">
      <c r="A686" s="12" t="s">
        <v>1061</v>
      </c>
      <c r="B686" s="21" t="s">
        <v>610</v>
      </c>
      <c r="C686" s="13" t="s">
        <v>1596</v>
      </c>
      <c r="D686" s="19" t="s">
        <v>1062</v>
      </c>
      <c r="E686" s="29">
        <v>74.099999999999994</v>
      </c>
      <c r="F686" s="34">
        <f t="shared" si="10"/>
        <v>2241.5249999999996</v>
      </c>
      <c r="G686" s="5"/>
      <c r="H686" s="5"/>
      <c r="I686" s="5"/>
      <c r="J686" s="5"/>
      <c r="K686" s="5"/>
      <c r="L686" s="5"/>
      <c r="M686" s="5"/>
      <c r="N686" s="5"/>
      <c r="O686" s="5"/>
    </row>
    <row r="687" spans="1:15">
      <c r="A687" s="12" t="s">
        <v>1061</v>
      </c>
      <c r="B687" s="21" t="s">
        <v>611</v>
      </c>
      <c r="C687" s="13" t="s">
        <v>1595</v>
      </c>
      <c r="D687" s="19" t="s">
        <v>1063</v>
      </c>
      <c r="E687" s="29">
        <v>99.4</v>
      </c>
      <c r="F687" s="34">
        <f t="shared" si="10"/>
        <v>3006.8500000000004</v>
      </c>
      <c r="G687" s="5"/>
      <c r="H687" s="5"/>
      <c r="I687" s="5"/>
      <c r="J687" s="5"/>
      <c r="K687" s="5"/>
      <c r="L687" s="5"/>
      <c r="M687" s="5"/>
      <c r="N687" s="5"/>
      <c r="O687" s="5"/>
    </row>
    <row r="688" spans="1:15">
      <c r="A688" s="12" t="s">
        <v>1061</v>
      </c>
      <c r="B688" s="21" t="s">
        <v>612</v>
      </c>
      <c r="C688" s="13" t="s">
        <v>1800</v>
      </c>
      <c r="D688" s="19" t="s">
        <v>1063</v>
      </c>
      <c r="E688" s="29">
        <v>99.4</v>
      </c>
      <c r="F688" s="34">
        <f t="shared" si="10"/>
        <v>3006.8500000000004</v>
      </c>
    </row>
    <row r="689" spans="1:15">
      <c r="A689" s="12" t="s">
        <v>1061</v>
      </c>
      <c r="B689" s="21" t="s">
        <v>613</v>
      </c>
      <c r="C689" s="13" t="s">
        <v>1596</v>
      </c>
      <c r="D689" s="19" t="s">
        <v>1063</v>
      </c>
      <c r="E689" s="29">
        <v>99.4</v>
      </c>
      <c r="F689" s="34">
        <f t="shared" si="10"/>
        <v>3006.8500000000004</v>
      </c>
    </row>
    <row r="690" spans="1:15">
      <c r="A690" s="12" t="s">
        <v>1061</v>
      </c>
      <c r="B690" s="21" t="s">
        <v>614</v>
      </c>
      <c r="C690" s="13" t="s">
        <v>1595</v>
      </c>
      <c r="D690" s="19" t="s">
        <v>1064</v>
      </c>
      <c r="E690" s="29">
        <v>137</v>
      </c>
      <c r="F690" s="34">
        <f t="shared" si="10"/>
        <v>4144.25</v>
      </c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12" t="s">
        <v>1061</v>
      </c>
      <c r="B691" s="21" t="s">
        <v>615</v>
      </c>
      <c r="C691" s="13" t="s">
        <v>1800</v>
      </c>
      <c r="D691" s="19" t="s">
        <v>1064</v>
      </c>
      <c r="E691" s="29">
        <v>137</v>
      </c>
      <c r="F691" s="34">
        <f t="shared" si="10"/>
        <v>4144.25</v>
      </c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12" t="s">
        <v>1061</v>
      </c>
      <c r="B692" s="21" t="s">
        <v>616</v>
      </c>
      <c r="C692" s="13" t="s">
        <v>1596</v>
      </c>
      <c r="D692" s="19" t="s">
        <v>1064</v>
      </c>
      <c r="E692" s="29">
        <v>137</v>
      </c>
      <c r="F692" s="34">
        <f t="shared" si="10"/>
        <v>4144.25</v>
      </c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12" t="s">
        <v>772</v>
      </c>
      <c r="B693" s="13" t="s">
        <v>768</v>
      </c>
      <c r="C693" s="13" t="s">
        <v>1801</v>
      </c>
      <c r="D693" s="14" t="s">
        <v>821</v>
      </c>
      <c r="E693" s="29">
        <v>183.7</v>
      </c>
      <c r="F693" s="34">
        <f t="shared" si="10"/>
        <v>5556.9249999999993</v>
      </c>
    </row>
    <row r="694" spans="1:15">
      <c r="A694" s="12" t="s">
        <v>772</v>
      </c>
      <c r="B694" s="13" t="s">
        <v>769</v>
      </c>
      <c r="C694" s="13" t="s">
        <v>1801</v>
      </c>
      <c r="D694" s="14" t="s">
        <v>822</v>
      </c>
      <c r="E694" s="29">
        <v>314.10000000000002</v>
      </c>
      <c r="F694" s="34">
        <f t="shared" si="10"/>
        <v>9501.5250000000015</v>
      </c>
    </row>
    <row r="695" spans="1:15">
      <c r="A695" s="12" t="s">
        <v>772</v>
      </c>
      <c r="B695" s="13" t="s">
        <v>770</v>
      </c>
      <c r="C695" s="13" t="s">
        <v>1757</v>
      </c>
      <c r="D695" s="14" t="s">
        <v>821</v>
      </c>
      <c r="E695" s="29">
        <v>162</v>
      </c>
      <c r="F695" s="34">
        <f t="shared" si="10"/>
        <v>4900.5</v>
      </c>
      <c r="G695" s="5"/>
      <c r="H695" s="5"/>
      <c r="I695" s="5"/>
      <c r="J695" s="5"/>
      <c r="K695" s="5"/>
      <c r="L695" s="5"/>
      <c r="M695" s="5"/>
      <c r="N695" s="5"/>
      <c r="O695" s="5"/>
    </row>
    <row r="696" spans="1:15">
      <c r="A696" s="12" t="s">
        <v>772</v>
      </c>
      <c r="B696" s="13" t="s">
        <v>771</v>
      </c>
      <c r="C696" s="13" t="s">
        <v>1802</v>
      </c>
      <c r="D696" s="14" t="s">
        <v>819</v>
      </c>
      <c r="E696" s="29">
        <v>93.5</v>
      </c>
      <c r="F696" s="34">
        <f t="shared" si="10"/>
        <v>2828.375</v>
      </c>
      <c r="G696" s="5"/>
      <c r="H696" s="5"/>
      <c r="I696" s="5"/>
      <c r="J696" s="5"/>
      <c r="K696" s="5"/>
      <c r="L696" s="5"/>
      <c r="M696" s="5"/>
      <c r="N696" s="5"/>
      <c r="O696" s="5"/>
    </row>
    <row r="697" spans="1:15">
      <c r="A697" s="12" t="s">
        <v>1084</v>
      </c>
      <c r="B697" s="12" t="s">
        <v>237</v>
      </c>
      <c r="C697" s="12" t="s">
        <v>1803</v>
      </c>
      <c r="D697" s="16" t="s">
        <v>1085</v>
      </c>
      <c r="E697" s="29">
        <v>119</v>
      </c>
      <c r="F697" s="34">
        <f t="shared" si="10"/>
        <v>3599.75</v>
      </c>
    </row>
    <row r="698" spans="1:15">
      <c r="A698" s="12" t="s">
        <v>1084</v>
      </c>
      <c r="B698" s="12" t="s">
        <v>238</v>
      </c>
      <c r="C698" s="12" t="s">
        <v>1804</v>
      </c>
      <c r="D698" s="16" t="s">
        <v>1085</v>
      </c>
      <c r="E698" s="29">
        <v>119</v>
      </c>
      <c r="F698" s="34">
        <f t="shared" si="10"/>
        <v>3599.75</v>
      </c>
    </row>
    <row r="699" spans="1:15">
      <c r="A699" s="12" t="s">
        <v>1397</v>
      </c>
      <c r="B699" s="13" t="s">
        <v>1395</v>
      </c>
      <c r="C699" s="13" t="s">
        <v>1540</v>
      </c>
      <c r="D699" s="14" t="s">
        <v>1322</v>
      </c>
      <c r="E699" s="29">
        <v>53.3</v>
      </c>
      <c r="F699" s="34">
        <f t="shared" si="10"/>
        <v>1612.3249999999998</v>
      </c>
      <c r="G699" s="5"/>
      <c r="H699" s="5"/>
      <c r="I699" s="5"/>
      <c r="J699" s="5"/>
      <c r="K699" s="5"/>
      <c r="L699" s="5"/>
      <c r="M699" s="5"/>
      <c r="N699" s="5"/>
      <c r="O699" s="5"/>
    </row>
    <row r="700" spans="1:15">
      <c r="A700" s="12" t="s">
        <v>1397</v>
      </c>
      <c r="B700" s="13" t="s">
        <v>1396</v>
      </c>
      <c r="C700" s="13" t="s">
        <v>1578</v>
      </c>
      <c r="D700" s="14" t="s">
        <v>1322</v>
      </c>
      <c r="E700" s="29">
        <v>53.3</v>
      </c>
      <c r="F700" s="34">
        <f t="shared" si="10"/>
        <v>1612.3249999999998</v>
      </c>
      <c r="G700" s="5"/>
      <c r="H700" s="5"/>
      <c r="I700" s="5"/>
      <c r="J700" s="5"/>
      <c r="K700" s="5"/>
      <c r="L700" s="5"/>
      <c r="M700" s="5"/>
      <c r="N700" s="5"/>
      <c r="O700" s="5"/>
    </row>
    <row r="701" spans="1:15">
      <c r="A701" s="12" t="s">
        <v>834</v>
      </c>
      <c r="B701" s="13" t="s">
        <v>837</v>
      </c>
      <c r="C701" s="13" t="s">
        <v>1597</v>
      </c>
      <c r="D701" s="14" t="s">
        <v>839</v>
      </c>
      <c r="E701" s="29">
        <v>51.1</v>
      </c>
      <c r="F701" s="34">
        <f t="shared" si="10"/>
        <v>1545.7750000000001</v>
      </c>
    </row>
    <row r="702" spans="1:15">
      <c r="A702" s="12" t="s">
        <v>834</v>
      </c>
      <c r="B702" s="13" t="s">
        <v>1428</v>
      </c>
      <c r="C702" s="13" t="s">
        <v>1598</v>
      </c>
      <c r="D702" s="14" t="s">
        <v>839</v>
      </c>
      <c r="E702" s="29">
        <v>42.4</v>
      </c>
      <c r="F702" s="34">
        <f t="shared" si="10"/>
        <v>1282.5999999999999</v>
      </c>
      <c r="G702" s="5"/>
      <c r="H702" s="5"/>
      <c r="I702" s="5"/>
      <c r="J702" s="5"/>
      <c r="K702" s="5"/>
      <c r="L702" s="5"/>
      <c r="M702" s="5"/>
      <c r="N702" s="5"/>
      <c r="O702" s="5"/>
    </row>
    <row r="703" spans="1:15">
      <c r="A703" s="12" t="s">
        <v>834</v>
      </c>
      <c r="B703" s="13" t="s">
        <v>838</v>
      </c>
      <c r="C703" s="13" t="s">
        <v>1599</v>
      </c>
      <c r="D703" s="14" t="s">
        <v>839</v>
      </c>
      <c r="E703" s="29">
        <v>51.1</v>
      </c>
      <c r="F703" s="34">
        <f t="shared" si="10"/>
        <v>1545.7750000000001</v>
      </c>
      <c r="G703" s="5"/>
      <c r="H703" s="5"/>
      <c r="I703" s="5"/>
      <c r="J703" s="5"/>
      <c r="K703" s="5"/>
      <c r="L703" s="5"/>
      <c r="M703" s="5"/>
      <c r="N703" s="5"/>
      <c r="O703" s="5"/>
    </row>
    <row r="704" spans="1:15">
      <c r="A704" s="12" t="s">
        <v>834</v>
      </c>
      <c r="B704" s="13" t="s">
        <v>835</v>
      </c>
      <c r="C704" s="13" t="s">
        <v>1600</v>
      </c>
      <c r="D704" s="14" t="s">
        <v>839</v>
      </c>
      <c r="E704" s="29">
        <v>42.4</v>
      </c>
      <c r="F704" s="34">
        <f t="shared" si="10"/>
        <v>1282.5999999999999</v>
      </c>
      <c r="G704" s="5"/>
      <c r="H704" s="5"/>
      <c r="I704" s="5"/>
      <c r="J704" s="5"/>
      <c r="K704" s="5"/>
      <c r="L704" s="5"/>
      <c r="M704" s="5"/>
      <c r="N704" s="5"/>
      <c r="O704" s="5"/>
    </row>
    <row r="705" spans="1:15">
      <c r="A705" s="12" t="s">
        <v>834</v>
      </c>
      <c r="B705" s="13" t="s">
        <v>836</v>
      </c>
      <c r="C705" s="13" t="s">
        <v>1601</v>
      </c>
      <c r="D705" s="14" t="s">
        <v>839</v>
      </c>
      <c r="E705" s="29">
        <v>51.1</v>
      </c>
      <c r="F705" s="34">
        <f t="shared" si="10"/>
        <v>1545.7750000000001</v>
      </c>
      <c r="G705" s="5"/>
      <c r="H705" s="5"/>
      <c r="I705" s="5"/>
      <c r="J705" s="5"/>
      <c r="K705" s="5"/>
      <c r="L705" s="5"/>
      <c r="M705" s="5"/>
      <c r="N705" s="5"/>
      <c r="O705" s="5"/>
    </row>
    <row r="706" spans="1:15">
      <c r="A706" s="12" t="s">
        <v>1356</v>
      </c>
      <c r="B706" s="13" t="s">
        <v>1350</v>
      </c>
      <c r="C706" s="13" t="s">
        <v>1721</v>
      </c>
      <c r="D706" s="14" t="s">
        <v>938</v>
      </c>
      <c r="E706" s="29">
        <v>64.099999999999994</v>
      </c>
      <c r="F706" s="34">
        <f t="shared" si="10"/>
        <v>1939.0249999999999</v>
      </c>
    </row>
    <row r="707" spans="1:15">
      <c r="A707" s="12" t="s">
        <v>1356</v>
      </c>
      <c r="B707" s="13" t="s">
        <v>1351</v>
      </c>
      <c r="C707" s="13" t="s">
        <v>1722</v>
      </c>
      <c r="D707" s="14" t="s">
        <v>938</v>
      </c>
      <c r="E707" s="29">
        <v>64.099999999999994</v>
      </c>
      <c r="F707" s="34">
        <f t="shared" si="10"/>
        <v>1939.0249999999999</v>
      </c>
      <c r="G707" s="5"/>
      <c r="H707" s="5"/>
      <c r="I707" s="5"/>
      <c r="J707" s="5"/>
      <c r="K707" s="5"/>
      <c r="L707" s="5"/>
      <c r="M707" s="5"/>
      <c r="N707" s="5"/>
      <c r="O707" s="5"/>
    </row>
    <row r="708" spans="1:15">
      <c r="A708" s="12" t="s">
        <v>1356</v>
      </c>
      <c r="B708" s="13" t="s">
        <v>1352</v>
      </c>
      <c r="C708" s="13" t="s">
        <v>1723</v>
      </c>
      <c r="D708" s="14" t="s">
        <v>938</v>
      </c>
      <c r="E708" s="29">
        <v>64.099999999999994</v>
      </c>
      <c r="F708" s="34">
        <f t="shared" si="10"/>
        <v>1939.0249999999999</v>
      </c>
    </row>
    <row r="709" spans="1:15">
      <c r="A709" s="12" t="s">
        <v>1356</v>
      </c>
      <c r="B709" s="13" t="s">
        <v>1353</v>
      </c>
      <c r="C709" s="13" t="s">
        <v>1721</v>
      </c>
      <c r="D709" s="14" t="s">
        <v>938</v>
      </c>
      <c r="E709" s="29">
        <v>85.9</v>
      </c>
      <c r="F709" s="34">
        <f t="shared" ref="F709:F772" si="11">PRODUCT(E709,30.25)</f>
        <v>2598.4750000000004</v>
      </c>
      <c r="G709" s="5"/>
      <c r="H709" s="5"/>
      <c r="I709" s="5"/>
      <c r="J709" s="5"/>
      <c r="K709" s="5"/>
      <c r="L709" s="5"/>
      <c r="M709" s="5"/>
      <c r="N709" s="5"/>
      <c r="O709" s="5"/>
    </row>
    <row r="710" spans="1:15">
      <c r="A710" s="12" t="s">
        <v>1356</v>
      </c>
      <c r="B710" s="13" t="s">
        <v>1354</v>
      </c>
      <c r="C710" s="13" t="s">
        <v>1722</v>
      </c>
      <c r="D710" s="14" t="s">
        <v>938</v>
      </c>
      <c r="E710" s="29">
        <v>85.9</v>
      </c>
      <c r="F710" s="34">
        <f t="shared" si="11"/>
        <v>2598.4750000000004</v>
      </c>
    </row>
    <row r="711" spans="1:15">
      <c r="A711" s="12" t="s">
        <v>1356</v>
      </c>
      <c r="B711" s="13" t="s">
        <v>1355</v>
      </c>
      <c r="C711" s="13" t="s">
        <v>1723</v>
      </c>
      <c r="D711" s="14" t="s">
        <v>938</v>
      </c>
      <c r="E711" s="29">
        <v>85.9</v>
      </c>
      <c r="F711" s="34">
        <f t="shared" si="11"/>
        <v>2598.4750000000004</v>
      </c>
      <c r="G711" s="5"/>
      <c r="H711" s="5"/>
      <c r="I711" s="5"/>
      <c r="J711" s="5"/>
      <c r="K711" s="5"/>
      <c r="L711" s="5"/>
      <c r="M711" s="5"/>
      <c r="N711" s="5"/>
      <c r="O711" s="5"/>
    </row>
    <row r="712" spans="1:15">
      <c r="A712" s="12" t="s">
        <v>793</v>
      </c>
      <c r="B712" s="12" t="s">
        <v>175</v>
      </c>
      <c r="C712" s="12" t="s">
        <v>1549</v>
      </c>
      <c r="D712" s="15" t="s">
        <v>694</v>
      </c>
      <c r="E712" s="29">
        <v>162</v>
      </c>
      <c r="F712" s="34">
        <f t="shared" si="11"/>
        <v>4900.5</v>
      </c>
    </row>
    <row r="713" spans="1:15">
      <c r="A713" s="12" t="s">
        <v>793</v>
      </c>
      <c r="B713" s="12" t="s">
        <v>176</v>
      </c>
      <c r="C713" s="12" t="s">
        <v>1602</v>
      </c>
      <c r="D713" s="15" t="s">
        <v>694</v>
      </c>
      <c r="E713" s="29">
        <v>172.8</v>
      </c>
      <c r="F713" s="34">
        <f t="shared" si="11"/>
        <v>5227.2000000000007</v>
      </c>
      <c r="G713" s="5"/>
      <c r="H713" s="5"/>
      <c r="I713" s="5"/>
      <c r="J713" s="5"/>
      <c r="K713" s="5"/>
      <c r="L713" s="5"/>
      <c r="M713" s="5"/>
      <c r="N713" s="5"/>
      <c r="O713" s="5"/>
    </row>
    <row r="714" spans="1:15">
      <c r="A714" s="12" t="s">
        <v>793</v>
      </c>
      <c r="B714" s="12" t="s">
        <v>177</v>
      </c>
      <c r="C714" s="12" t="s">
        <v>1549</v>
      </c>
      <c r="D714" s="15" t="s">
        <v>694</v>
      </c>
      <c r="E714" s="29">
        <v>216.3</v>
      </c>
      <c r="F714" s="34">
        <f t="shared" si="11"/>
        <v>6543.0750000000007</v>
      </c>
      <c r="G714" s="5"/>
      <c r="H714" s="5"/>
      <c r="I714" s="5"/>
      <c r="J714" s="5"/>
      <c r="K714" s="5"/>
      <c r="L714" s="5"/>
      <c r="M714" s="5"/>
      <c r="N714" s="5"/>
      <c r="O714" s="5"/>
    </row>
    <row r="715" spans="1:15">
      <c r="A715" s="12" t="s">
        <v>793</v>
      </c>
      <c r="B715" s="12" t="s">
        <v>178</v>
      </c>
      <c r="C715" s="12" t="s">
        <v>1805</v>
      </c>
      <c r="D715" s="15" t="s">
        <v>694</v>
      </c>
      <c r="E715" s="29">
        <v>70.400000000000006</v>
      </c>
      <c r="F715" s="34">
        <f t="shared" si="11"/>
        <v>2129.6000000000004</v>
      </c>
      <c r="G715" s="5"/>
      <c r="H715" s="5"/>
      <c r="I715" s="5"/>
      <c r="J715" s="5"/>
      <c r="K715" s="5"/>
      <c r="L715" s="5"/>
      <c r="M715" s="5"/>
      <c r="N715" s="5"/>
      <c r="O715" s="5"/>
    </row>
    <row r="716" spans="1:15">
      <c r="A716" s="12" t="s">
        <v>1418</v>
      </c>
      <c r="B716" s="12">
        <v>6002</v>
      </c>
      <c r="C716" s="12" t="s">
        <v>1806</v>
      </c>
      <c r="D716" s="15" t="s">
        <v>694</v>
      </c>
      <c r="E716" s="29">
        <v>103.4</v>
      </c>
      <c r="F716" s="34">
        <f t="shared" si="11"/>
        <v>3127.8500000000004</v>
      </c>
      <c r="G716" s="5"/>
      <c r="H716" s="5"/>
      <c r="I716" s="5"/>
      <c r="J716" s="5"/>
      <c r="K716" s="5"/>
      <c r="L716" s="5"/>
      <c r="M716" s="5"/>
      <c r="N716" s="5"/>
      <c r="O716" s="5"/>
    </row>
    <row r="717" spans="1:15">
      <c r="A717" s="12" t="s">
        <v>1418</v>
      </c>
      <c r="B717" s="12">
        <v>6004</v>
      </c>
      <c r="C717" s="12" t="s">
        <v>1806</v>
      </c>
      <c r="D717" s="15" t="s">
        <v>694</v>
      </c>
      <c r="E717" s="29">
        <v>126.3</v>
      </c>
      <c r="F717" s="34">
        <f t="shared" si="11"/>
        <v>3820.5749999999998</v>
      </c>
    </row>
    <row r="718" spans="1:15">
      <c r="A718" s="12" t="s">
        <v>1045</v>
      </c>
      <c r="B718" s="13" t="s">
        <v>1034</v>
      </c>
      <c r="C718" s="13" t="s">
        <v>1603</v>
      </c>
      <c r="D718" s="14" t="s">
        <v>1042</v>
      </c>
      <c r="E718" s="29">
        <v>118.5</v>
      </c>
      <c r="F718" s="34">
        <f t="shared" si="11"/>
        <v>3584.625</v>
      </c>
      <c r="G718" s="5"/>
      <c r="H718" s="5"/>
      <c r="I718" s="5"/>
      <c r="J718" s="5"/>
      <c r="K718" s="5"/>
      <c r="L718" s="5"/>
      <c r="M718" s="5"/>
      <c r="N718" s="5"/>
      <c r="O718" s="5"/>
    </row>
    <row r="719" spans="1:15">
      <c r="A719" s="12" t="s">
        <v>1045</v>
      </c>
      <c r="B719" s="13" t="s">
        <v>1035</v>
      </c>
      <c r="C719" s="13" t="s">
        <v>1679</v>
      </c>
      <c r="D719" s="14" t="s">
        <v>1042</v>
      </c>
      <c r="E719" s="29">
        <v>118.5</v>
      </c>
      <c r="F719" s="34">
        <f t="shared" si="11"/>
        <v>3584.625</v>
      </c>
      <c r="G719" s="5"/>
      <c r="H719" s="5"/>
      <c r="I719" s="5"/>
      <c r="J719" s="5"/>
      <c r="K719" s="5"/>
      <c r="L719" s="5"/>
      <c r="M719" s="5"/>
      <c r="N719" s="5"/>
      <c r="O719" s="5"/>
    </row>
    <row r="720" spans="1:15">
      <c r="A720" s="12" t="s">
        <v>1045</v>
      </c>
      <c r="B720" s="13" t="s">
        <v>1033</v>
      </c>
      <c r="C720" s="13" t="s">
        <v>1604</v>
      </c>
      <c r="D720" s="14" t="s">
        <v>1042</v>
      </c>
      <c r="E720" s="29">
        <v>118.5</v>
      </c>
      <c r="F720" s="34">
        <f t="shared" si="11"/>
        <v>3584.625</v>
      </c>
      <c r="G720" s="5"/>
      <c r="H720" s="5"/>
      <c r="I720" s="5"/>
      <c r="J720" s="5"/>
      <c r="K720" s="5"/>
      <c r="L720" s="5"/>
      <c r="M720" s="5"/>
      <c r="N720" s="5"/>
      <c r="O720" s="5"/>
    </row>
    <row r="721" spans="1:15">
      <c r="A721" s="12" t="s">
        <v>1045</v>
      </c>
      <c r="B721" s="13" t="s">
        <v>1037</v>
      </c>
      <c r="C721" s="13" t="s">
        <v>1603</v>
      </c>
      <c r="D721" s="14" t="s">
        <v>1043</v>
      </c>
      <c r="E721" s="29">
        <v>140.19999999999999</v>
      </c>
      <c r="F721" s="34">
        <f t="shared" si="11"/>
        <v>4241.0499999999993</v>
      </c>
      <c r="G721" s="5"/>
      <c r="H721" s="5"/>
      <c r="I721" s="5"/>
      <c r="J721" s="5"/>
      <c r="K721" s="5"/>
      <c r="L721" s="5"/>
      <c r="M721" s="5"/>
      <c r="N721" s="5"/>
      <c r="O721" s="5"/>
    </row>
    <row r="722" spans="1:15">
      <c r="A722" s="12" t="s">
        <v>1045</v>
      </c>
      <c r="B722" s="13" t="s">
        <v>1038</v>
      </c>
      <c r="C722" s="13" t="s">
        <v>1679</v>
      </c>
      <c r="D722" s="14" t="s">
        <v>1043</v>
      </c>
      <c r="E722" s="29">
        <v>140.19999999999999</v>
      </c>
      <c r="F722" s="34">
        <f t="shared" si="11"/>
        <v>4241.0499999999993</v>
      </c>
    </row>
    <row r="723" spans="1:15">
      <c r="A723" s="12" t="s">
        <v>1045</v>
      </c>
      <c r="B723" s="13" t="s">
        <v>1036</v>
      </c>
      <c r="C723" s="13" t="s">
        <v>1604</v>
      </c>
      <c r="D723" s="14" t="s">
        <v>1043</v>
      </c>
      <c r="E723" s="29">
        <v>140.19999999999999</v>
      </c>
      <c r="F723" s="34">
        <f t="shared" si="11"/>
        <v>4241.0499999999993</v>
      </c>
    </row>
    <row r="724" spans="1:15">
      <c r="A724" s="12" t="s">
        <v>1045</v>
      </c>
      <c r="B724" s="13" t="s">
        <v>1040</v>
      </c>
      <c r="C724" s="13" t="s">
        <v>1603</v>
      </c>
      <c r="D724" s="14" t="s">
        <v>1044</v>
      </c>
      <c r="E724" s="29">
        <v>172.8</v>
      </c>
      <c r="F724" s="34">
        <f t="shared" si="11"/>
        <v>5227.2000000000007</v>
      </c>
    </row>
    <row r="725" spans="1:15">
      <c r="A725" s="12" t="s">
        <v>1045</v>
      </c>
      <c r="B725" s="13" t="s">
        <v>1041</v>
      </c>
      <c r="C725" s="13" t="s">
        <v>1679</v>
      </c>
      <c r="D725" s="14" t="s">
        <v>1044</v>
      </c>
      <c r="E725" s="29">
        <v>172.8</v>
      </c>
      <c r="F725" s="34">
        <f t="shared" si="11"/>
        <v>5227.2000000000007</v>
      </c>
    </row>
    <row r="726" spans="1:15">
      <c r="A726" s="12" t="s">
        <v>1045</v>
      </c>
      <c r="B726" s="13" t="s">
        <v>1039</v>
      </c>
      <c r="C726" s="13" t="s">
        <v>1604</v>
      </c>
      <c r="D726" s="14" t="s">
        <v>1044</v>
      </c>
      <c r="E726" s="29">
        <v>172.8</v>
      </c>
      <c r="F726" s="34">
        <f t="shared" si="11"/>
        <v>5227.2000000000007</v>
      </c>
    </row>
    <row r="727" spans="1:15">
      <c r="A727" s="12" t="s">
        <v>1289</v>
      </c>
      <c r="B727" s="12" t="s">
        <v>78</v>
      </c>
      <c r="C727" s="12" t="s">
        <v>1551</v>
      </c>
      <c r="D727" s="16" t="s">
        <v>1185</v>
      </c>
      <c r="E727" s="29">
        <v>68.599999999999994</v>
      </c>
      <c r="F727" s="34">
        <f t="shared" si="11"/>
        <v>2075.1499999999996</v>
      </c>
      <c r="G727" s="5"/>
      <c r="H727" s="5"/>
      <c r="I727" s="5"/>
      <c r="J727" s="5"/>
      <c r="K727" s="5"/>
      <c r="L727" s="5"/>
      <c r="M727" s="5"/>
      <c r="N727" s="5"/>
      <c r="O727" s="5"/>
    </row>
    <row r="728" spans="1:15">
      <c r="A728" s="12" t="s">
        <v>1289</v>
      </c>
      <c r="B728" s="12" t="s">
        <v>79</v>
      </c>
      <c r="C728" s="12" t="s">
        <v>1807</v>
      </c>
      <c r="D728" s="16" t="s">
        <v>1185</v>
      </c>
      <c r="E728" s="29">
        <v>68.599999999999994</v>
      </c>
      <c r="F728" s="34">
        <f t="shared" si="11"/>
        <v>2075.1499999999996</v>
      </c>
      <c r="G728" s="5"/>
      <c r="H728" s="5"/>
      <c r="I728" s="5"/>
      <c r="J728" s="5"/>
      <c r="K728" s="5"/>
      <c r="L728" s="5"/>
      <c r="M728" s="5"/>
      <c r="N728" s="5"/>
      <c r="O728" s="5"/>
    </row>
    <row r="729" spans="1:15">
      <c r="A729" s="12" t="s">
        <v>1289</v>
      </c>
      <c r="B729" s="12" t="s">
        <v>80</v>
      </c>
      <c r="C729" s="12" t="s">
        <v>1552</v>
      </c>
      <c r="D729" s="16" t="s">
        <v>1185</v>
      </c>
      <c r="E729" s="29">
        <v>68.599999999999994</v>
      </c>
      <c r="F729" s="34">
        <f t="shared" si="11"/>
        <v>2075.1499999999996</v>
      </c>
      <c r="G729" s="5"/>
      <c r="H729" s="5"/>
      <c r="I729" s="5"/>
      <c r="J729" s="5"/>
      <c r="K729" s="5"/>
      <c r="L729" s="5"/>
      <c r="M729" s="5"/>
      <c r="N729" s="5"/>
      <c r="O729" s="5"/>
    </row>
    <row r="730" spans="1:15">
      <c r="A730" s="12" t="s">
        <v>1289</v>
      </c>
      <c r="B730" s="12" t="s">
        <v>81</v>
      </c>
      <c r="C730" s="12" t="s">
        <v>1808</v>
      </c>
      <c r="D730" s="16" t="s">
        <v>1185</v>
      </c>
      <c r="E730" s="29">
        <v>68.599999999999994</v>
      </c>
      <c r="F730" s="34">
        <f t="shared" si="11"/>
        <v>2075.1499999999996</v>
      </c>
      <c r="G730" s="5"/>
      <c r="H730" s="5"/>
      <c r="I730" s="5"/>
      <c r="J730" s="5"/>
      <c r="K730" s="5"/>
      <c r="L730" s="5"/>
      <c r="M730" s="5"/>
      <c r="N730" s="5"/>
      <c r="O730" s="5"/>
    </row>
    <row r="731" spans="1:15">
      <c r="A731" s="12" t="s">
        <v>1275</v>
      </c>
      <c r="B731" s="13" t="s">
        <v>1274</v>
      </c>
      <c r="C731" s="13" t="s">
        <v>1605</v>
      </c>
      <c r="D731" s="14" t="s">
        <v>1071</v>
      </c>
      <c r="E731" s="29">
        <v>139.1</v>
      </c>
      <c r="F731" s="34">
        <f t="shared" si="11"/>
        <v>4207.7749999999996</v>
      </c>
    </row>
    <row r="732" spans="1:15">
      <c r="A732" s="12" t="s">
        <v>1213</v>
      </c>
      <c r="B732" s="21" t="s">
        <v>626</v>
      </c>
      <c r="C732" s="13" t="s">
        <v>1809</v>
      </c>
      <c r="D732" s="14" t="s">
        <v>1214</v>
      </c>
      <c r="E732" s="29">
        <v>67.400000000000006</v>
      </c>
      <c r="F732" s="34">
        <f t="shared" si="11"/>
        <v>2038.8500000000001</v>
      </c>
      <c r="G732" s="5"/>
      <c r="H732" s="5"/>
      <c r="I732" s="5"/>
      <c r="J732" s="5"/>
      <c r="K732" s="5"/>
      <c r="L732" s="5"/>
      <c r="M732" s="5"/>
      <c r="N732" s="5"/>
      <c r="O732" s="5"/>
    </row>
    <row r="733" spans="1:15">
      <c r="A733" s="12" t="s">
        <v>1213</v>
      </c>
      <c r="B733" s="21" t="s">
        <v>627</v>
      </c>
      <c r="C733" s="13" t="s">
        <v>1810</v>
      </c>
      <c r="D733" s="14" t="s">
        <v>1214</v>
      </c>
      <c r="E733" s="29">
        <v>67.400000000000006</v>
      </c>
      <c r="F733" s="34">
        <f t="shared" si="11"/>
        <v>2038.8500000000001</v>
      </c>
      <c r="G733" s="5"/>
      <c r="H733" s="5"/>
      <c r="I733" s="5"/>
      <c r="J733" s="5"/>
      <c r="K733" s="5"/>
      <c r="L733" s="5"/>
      <c r="M733" s="5"/>
      <c r="N733" s="5"/>
      <c r="O733" s="5"/>
    </row>
    <row r="734" spans="1:15">
      <c r="A734" s="12" t="s">
        <v>1213</v>
      </c>
      <c r="B734" s="13" t="s">
        <v>1216</v>
      </c>
      <c r="C734" s="13" t="s">
        <v>1811</v>
      </c>
      <c r="D734" s="15" t="s">
        <v>1457</v>
      </c>
      <c r="E734" s="29">
        <v>31.5</v>
      </c>
      <c r="F734" s="34">
        <f t="shared" si="11"/>
        <v>952.875</v>
      </c>
      <c r="G734" s="5"/>
      <c r="H734" s="5"/>
      <c r="I734" s="5"/>
      <c r="J734" s="5"/>
      <c r="K734" s="5"/>
      <c r="L734" s="5"/>
      <c r="M734" s="5"/>
      <c r="N734" s="5"/>
      <c r="O734" s="5"/>
    </row>
    <row r="735" spans="1:15">
      <c r="A735" s="12" t="s">
        <v>1213</v>
      </c>
      <c r="B735" s="13" t="s">
        <v>1217</v>
      </c>
      <c r="C735" s="13" t="s">
        <v>1812</v>
      </c>
      <c r="D735" s="15" t="s">
        <v>1457</v>
      </c>
      <c r="E735" s="29">
        <v>31.5</v>
      </c>
      <c r="F735" s="34">
        <f t="shared" si="11"/>
        <v>952.875</v>
      </c>
      <c r="G735" s="5"/>
      <c r="H735" s="5"/>
      <c r="I735" s="5"/>
      <c r="J735" s="5"/>
      <c r="K735" s="5"/>
      <c r="L735" s="5"/>
      <c r="M735" s="5"/>
      <c r="N735" s="5"/>
      <c r="O735" s="5"/>
    </row>
    <row r="736" spans="1:15">
      <c r="A736" s="12" t="s">
        <v>1213</v>
      </c>
      <c r="B736" s="21" t="s">
        <v>628</v>
      </c>
      <c r="C736" s="13" t="s">
        <v>1813</v>
      </c>
      <c r="D736" s="14" t="s">
        <v>1215</v>
      </c>
      <c r="E736" s="29">
        <v>129.4</v>
      </c>
      <c r="F736" s="34">
        <f t="shared" si="11"/>
        <v>3914.3500000000004</v>
      </c>
    </row>
    <row r="737" spans="1:15">
      <c r="A737" s="12" t="s">
        <v>1213</v>
      </c>
      <c r="B737" s="21" t="s">
        <v>629</v>
      </c>
      <c r="C737" s="13" t="s">
        <v>1814</v>
      </c>
      <c r="D737" s="14" t="s">
        <v>1215</v>
      </c>
      <c r="E737" s="29">
        <v>129.4</v>
      </c>
      <c r="F737" s="34">
        <f t="shared" si="11"/>
        <v>3914.3500000000004</v>
      </c>
    </row>
    <row r="738" spans="1:15" s="1" customFormat="1">
      <c r="A738" s="12" t="s">
        <v>1213</v>
      </c>
      <c r="B738" s="21" t="s">
        <v>630</v>
      </c>
      <c r="C738" s="13" t="s">
        <v>1759</v>
      </c>
      <c r="D738" s="15" t="s">
        <v>1457</v>
      </c>
      <c r="E738" s="29">
        <v>17.899999999999999</v>
      </c>
      <c r="F738" s="34">
        <f t="shared" si="11"/>
        <v>541.47499999999991</v>
      </c>
      <c r="G738" s="2"/>
      <c r="H738" s="2"/>
      <c r="I738" s="2"/>
      <c r="J738" s="2"/>
      <c r="K738" s="2"/>
      <c r="L738" s="2"/>
      <c r="M738" s="2"/>
      <c r="N738" s="2"/>
      <c r="O738" s="2"/>
    </row>
    <row r="739" spans="1:15" s="1" customFormat="1">
      <c r="A739" s="12" t="s">
        <v>1213</v>
      </c>
      <c r="B739" s="21" t="s">
        <v>631</v>
      </c>
      <c r="C739" s="13" t="s">
        <v>1760</v>
      </c>
      <c r="D739" s="15" t="s">
        <v>1457</v>
      </c>
      <c r="E739" s="29">
        <v>17.899999999999999</v>
      </c>
      <c r="F739" s="34">
        <f t="shared" si="11"/>
        <v>541.47499999999991</v>
      </c>
      <c r="G739" s="2"/>
      <c r="H739" s="2"/>
      <c r="I739" s="2"/>
      <c r="J739" s="2"/>
      <c r="K739" s="2"/>
      <c r="L739" s="2"/>
      <c r="M739" s="2"/>
      <c r="N739" s="2"/>
      <c r="O739" s="2"/>
    </row>
    <row r="740" spans="1:15" s="1" customFormat="1">
      <c r="A740" s="12" t="s">
        <v>1213</v>
      </c>
      <c r="B740" s="21" t="s">
        <v>632</v>
      </c>
      <c r="C740" s="13" t="s">
        <v>1761</v>
      </c>
      <c r="D740" s="15" t="s">
        <v>1457</v>
      </c>
      <c r="E740" s="29">
        <v>17.899999999999999</v>
      </c>
      <c r="F740" s="34">
        <f t="shared" si="11"/>
        <v>541.47499999999991</v>
      </c>
      <c r="G740" s="2"/>
      <c r="H740" s="2"/>
      <c r="I740" s="2"/>
      <c r="J740" s="2"/>
      <c r="K740" s="2"/>
      <c r="L740" s="2"/>
      <c r="M740" s="2"/>
      <c r="N740" s="2"/>
      <c r="O740" s="2"/>
    </row>
    <row r="741" spans="1:15" s="1" customFormat="1">
      <c r="A741" s="12" t="s">
        <v>1213</v>
      </c>
      <c r="B741" s="21" t="s">
        <v>633</v>
      </c>
      <c r="C741" s="13" t="s">
        <v>1762</v>
      </c>
      <c r="D741" s="15" t="s">
        <v>1457</v>
      </c>
      <c r="E741" s="29">
        <v>17.899999999999999</v>
      </c>
      <c r="F741" s="34">
        <f t="shared" si="11"/>
        <v>541.47499999999991</v>
      </c>
      <c r="G741" s="5"/>
      <c r="H741" s="5"/>
      <c r="I741" s="5"/>
      <c r="J741" s="5"/>
      <c r="K741" s="5"/>
      <c r="L741" s="5"/>
      <c r="M741" s="5"/>
      <c r="N741" s="5"/>
      <c r="O741" s="5"/>
    </row>
    <row r="742" spans="1:15" s="1" customFormat="1">
      <c r="A742" s="12" t="s">
        <v>1213</v>
      </c>
      <c r="B742" s="21" t="s">
        <v>634</v>
      </c>
      <c r="C742" s="13" t="s">
        <v>1763</v>
      </c>
      <c r="D742" s="15" t="s">
        <v>1457</v>
      </c>
      <c r="E742" s="29">
        <v>13.7</v>
      </c>
      <c r="F742" s="34">
        <f t="shared" si="11"/>
        <v>414.42499999999995</v>
      </c>
      <c r="G742" s="5"/>
      <c r="H742" s="5"/>
      <c r="I742" s="5"/>
      <c r="J742" s="5"/>
      <c r="K742" s="5"/>
      <c r="L742" s="5"/>
      <c r="M742" s="5"/>
      <c r="N742" s="5"/>
      <c r="O742" s="5"/>
    </row>
    <row r="743" spans="1:15" s="1" customFormat="1">
      <c r="A743" s="12" t="s">
        <v>1213</v>
      </c>
      <c r="B743" s="21" t="s">
        <v>635</v>
      </c>
      <c r="C743" s="13" t="s">
        <v>1764</v>
      </c>
      <c r="D743" s="15" t="s">
        <v>1457</v>
      </c>
      <c r="E743" s="29">
        <v>13.7</v>
      </c>
      <c r="F743" s="34">
        <f t="shared" si="11"/>
        <v>414.42499999999995</v>
      </c>
      <c r="G743" s="5"/>
      <c r="H743" s="5"/>
      <c r="I743" s="5"/>
      <c r="J743" s="5"/>
      <c r="K743" s="5"/>
      <c r="L743" s="5"/>
      <c r="M743" s="5"/>
      <c r="N743" s="5"/>
      <c r="O743" s="5"/>
    </row>
    <row r="744" spans="1:15" s="1" customFormat="1">
      <c r="A744" s="12" t="s">
        <v>1213</v>
      </c>
      <c r="B744" s="21" t="s">
        <v>636</v>
      </c>
      <c r="C744" s="13" t="s">
        <v>1765</v>
      </c>
      <c r="D744" s="15" t="s">
        <v>1457</v>
      </c>
      <c r="E744" s="29">
        <v>13.7</v>
      </c>
      <c r="F744" s="34">
        <f t="shared" si="11"/>
        <v>414.42499999999995</v>
      </c>
      <c r="G744" s="2"/>
      <c r="H744" s="2"/>
      <c r="I744" s="2"/>
      <c r="J744" s="2"/>
      <c r="K744" s="2"/>
      <c r="L744" s="2"/>
      <c r="M744" s="2"/>
      <c r="N744" s="2"/>
      <c r="O744" s="2"/>
    </row>
    <row r="745" spans="1:15" s="1" customFormat="1">
      <c r="A745" s="12" t="s">
        <v>1213</v>
      </c>
      <c r="B745" s="21" t="s">
        <v>637</v>
      </c>
      <c r="C745" s="13" t="s">
        <v>1766</v>
      </c>
      <c r="D745" s="15" t="s">
        <v>1457</v>
      </c>
      <c r="E745" s="29">
        <v>13.7</v>
      </c>
      <c r="F745" s="34">
        <f t="shared" si="11"/>
        <v>414.42499999999995</v>
      </c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12" t="s">
        <v>1213</v>
      </c>
      <c r="B746" s="21" t="s">
        <v>638</v>
      </c>
      <c r="C746" s="13" t="s">
        <v>1606</v>
      </c>
      <c r="D746" s="15" t="s">
        <v>1457</v>
      </c>
      <c r="E746" s="29">
        <v>27.2</v>
      </c>
      <c r="F746" s="34">
        <f t="shared" si="11"/>
        <v>822.8</v>
      </c>
    </row>
    <row r="747" spans="1:15">
      <c r="A747" s="12" t="s">
        <v>1213</v>
      </c>
      <c r="B747" s="21" t="s">
        <v>639</v>
      </c>
      <c r="C747" s="13" t="s">
        <v>1607</v>
      </c>
      <c r="D747" s="15" t="s">
        <v>1457</v>
      </c>
      <c r="E747" s="29">
        <v>27.2</v>
      </c>
      <c r="F747" s="34">
        <f t="shared" si="11"/>
        <v>822.8</v>
      </c>
    </row>
    <row r="748" spans="1:15">
      <c r="A748" s="12" t="s">
        <v>1213</v>
      </c>
      <c r="B748" s="21" t="s">
        <v>640</v>
      </c>
      <c r="C748" s="13" t="s">
        <v>1608</v>
      </c>
      <c r="D748" s="15" t="s">
        <v>1457</v>
      </c>
      <c r="E748" s="29">
        <v>17.399999999999999</v>
      </c>
      <c r="F748" s="34">
        <f t="shared" si="11"/>
        <v>526.34999999999991</v>
      </c>
    </row>
    <row r="749" spans="1:15">
      <c r="A749" s="12" t="s">
        <v>1213</v>
      </c>
      <c r="B749" s="21" t="s">
        <v>641</v>
      </c>
      <c r="C749" s="13" t="s">
        <v>1609</v>
      </c>
      <c r="D749" s="15" t="s">
        <v>1457</v>
      </c>
      <c r="E749" s="29">
        <v>17.399999999999999</v>
      </c>
      <c r="F749" s="34">
        <f t="shared" si="11"/>
        <v>526.34999999999991</v>
      </c>
    </row>
    <row r="750" spans="1:15">
      <c r="A750" s="12" t="s">
        <v>1213</v>
      </c>
      <c r="B750" s="21" t="s">
        <v>642</v>
      </c>
      <c r="C750" s="13" t="s">
        <v>1610</v>
      </c>
      <c r="D750" s="15" t="s">
        <v>1457</v>
      </c>
      <c r="E750" s="29">
        <v>20.7</v>
      </c>
      <c r="F750" s="34">
        <f t="shared" si="11"/>
        <v>626.17499999999995</v>
      </c>
    </row>
    <row r="751" spans="1:15">
      <c r="A751" s="12" t="s">
        <v>1213</v>
      </c>
      <c r="B751" s="21" t="s">
        <v>643</v>
      </c>
      <c r="C751" s="13" t="s">
        <v>1611</v>
      </c>
      <c r="D751" s="15" t="s">
        <v>1457</v>
      </c>
      <c r="E751" s="29">
        <v>20.7</v>
      </c>
      <c r="F751" s="34">
        <f t="shared" si="11"/>
        <v>626.17499999999995</v>
      </c>
    </row>
    <row r="752" spans="1:15">
      <c r="A752" s="12" t="s">
        <v>1213</v>
      </c>
      <c r="B752" s="21" t="s">
        <v>644</v>
      </c>
      <c r="C752" s="13" t="s">
        <v>1612</v>
      </c>
      <c r="D752" s="15" t="s">
        <v>1457</v>
      </c>
      <c r="E752" s="29">
        <v>20.7</v>
      </c>
      <c r="F752" s="34">
        <f t="shared" si="11"/>
        <v>626.17499999999995</v>
      </c>
    </row>
    <row r="753" spans="1:15">
      <c r="A753" s="12" t="s">
        <v>1213</v>
      </c>
      <c r="B753" s="21" t="s">
        <v>645</v>
      </c>
      <c r="C753" s="13" t="s">
        <v>1613</v>
      </c>
      <c r="D753" s="15" t="s">
        <v>1457</v>
      </c>
      <c r="E753" s="29">
        <v>20.7</v>
      </c>
      <c r="F753" s="34">
        <f t="shared" si="11"/>
        <v>626.17499999999995</v>
      </c>
    </row>
    <row r="754" spans="1:15">
      <c r="A754" s="12" t="s">
        <v>1213</v>
      </c>
      <c r="B754" s="21" t="s">
        <v>646</v>
      </c>
      <c r="C754" s="13" t="s">
        <v>1816</v>
      </c>
      <c r="D754" s="15" t="s">
        <v>1457</v>
      </c>
      <c r="E754" s="29">
        <v>27.2</v>
      </c>
      <c r="F754" s="34">
        <f t="shared" si="11"/>
        <v>822.8</v>
      </c>
    </row>
    <row r="755" spans="1:15">
      <c r="A755" s="12" t="s">
        <v>1213</v>
      </c>
      <c r="B755" s="21" t="s">
        <v>647</v>
      </c>
      <c r="C755" s="13" t="s">
        <v>1815</v>
      </c>
      <c r="D755" s="15" t="s">
        <v>1457</v>
      </c>
      <c r="E755" s="29">
        <v>27.2</v>
      </c>
      <c r="F755" s="34">
        <f t="shared" si="11"/>
        <v>822.8</v>
      </c>
      <c r="G755" s="5"/>
      <c r="H755" s="5"/>
      <c r="I755" s="5"/>
      <c r="J755" s="5"/>
      <c r="K755" s="5"/>
      <c r="L755" s="5"/>
      <c r="M755" s="5"/>
      <c r="N755" s="5"/>
      <c r="O755" s="5"/>
    </row>
    <row r="756" spans="1:15">
      <c r="A756" s="12" t="s">
        <v>1213</v>
      </c>
      <c r="B756" s="21" t="s">
        <v>648</v>
      </c>
      <c r="C756" s="13" t="s">
        <v>1614</v>
      </c>
      <c r="D756" s="15" t="s">
        <v>1457</v>
      </c>
      <c r="E756" s="29">
        <v>4.3</v>
      </c>
      <c r="F756" s="34">
        <f t="shared" si="11"/>
        <v>130.07499999999999</v>
      </c>
    </row>
    <row r="757" spans="1:15">
      <c r="A757" s="12" t="s">
        <v>1213</v>
      </c>
      <c r="B757" s="21" t="s">
        <v>649</v>
      </c>
      <c r="C757" s="13" t="s">
        <v>1615</v>
      </c>
      <c r="D757" s="15" t="s">
        <v>1457</v>
      </c>
      <c r="E757" s="29">
        <v>4.3</v>
      </c>
      <c r="F757" s="34">
        <f t="shared" si="11"/>
        <v>130.07499999999999</v>
      </c>
    </row>
    <row r="758" spans="1:15">
      <c r="A758" s="12" t="s">
        <v>1135</v>
      </c>
      <c r="B758" s="13" t="s">
        <v>1123</v>
      </c>
      <c r="C758" s="13" t="s">
        <v>1525</v>
      </c>
      <c r="D758" s="14" t="s">
        <v>1132</v>
      </c>
      <c r="E758" s="29">
        <v>58.7</v>
      </c>
      <c r="F758" s="34">
        <f t="shared" si="11"/>
        <v>1775.6750000000002</v>
      </c>
      <c r="G758" s="5"/>
      <c r="H758" s="5"/>
      <c r="I758" s="5"/>
      <c r="J758" s="5"/>
      <c r="K758" s="5"/>
      <c r="L758" s="5"/>
      <c r="M758" s="5"/>
      <c r="N758" s="5"/>
      <c r="O758" s="5"/>
    </row>
    <row r="759" spans="1:15">
      <c r="A759" s="12" t="s">
        <v>1135</v>
      </c>
      <c r="B759" s="13" t="s">
        <v>1124</v>
      </c>
      <c r="C759" s="13" t="s">
        <v>1534</v>
      </c>
      <c r="D759" s="14" t="s">
        <v>1132</v>
      </c>
      <c r="E759" s="29">
        <v>58.7</v>
      </c>
      <c r="F759" s="34">
        <f t="shared" si="11"/>
        <v>1775.6750000000002</v>
      </c>
      <c r="G759" s="5"/>
      <c r="H759" s="5"/>
      <c r="I759" s="5"/>
      <c r="J759" s="5"/>
      <c r="K759" s="5"/>
      <c r="L759" s="5"/>
      <c r="M759" s="5"/>
      <c r="N759" s="5"/>
      <c r="O759" s="5"/>
    </row>
    <row r="760" spans="1:15">
      <c r="A760" s="12" t="s">
        <v>1135</v>
      </c>
      <c r="B760" s="13" t="s">
        <v>1125</v>
      </c>
      <c r="C760" s="13" t="s">
        <v>1513</v>
      </c>
      <c r="D760" s="14" t="s">
        <v>1132</v>
      </c>
      <c r="E760" s="29">
        <v>58.7</v>
      </c>
      <c r="F760" s="34">
        <f t="shared" si="11"/>
        <v>1775.6750000000002</v>
      </c>
      <c r="G760" s="5"/>
      <c r="H760" s="5"/>
      <c r="I760" s="5"/>
      <c r="J760" s="5"/>
      <c r="K760" s="5"/>
      <c r="L760" s="5"/>
      <c r="M760" s="5"/>
      <c r="N760" s="5"/>
      <c r="O760" s="5"/>
    </row>
    <row r="761" spans="1:15">
      <c r="A761" s="12" t="s">
        <v>1135</v>
      </c>
      <c r="B761" s="13" t="s">
        <v>1126</v>
      </c>
      <c r="C761" s="13" t="s">
        <v>1525</v>
      </c>
      <c r="D761" s="14" t="s">
        <v>1133</v>
      </c>
      <c r="E761" s="29">
        <v>134.80000000000001</v>
      </c>
      <c r="F761" s="34">
        <f t="shared" si="11"/>
        <v>4077.7000000000003</v>
      </c>
      <c r="G761" s="5"/>
      <c r="H761" s="5"/>
      <c r="I761" s="5"/>
      <c r="J761" s="5"/>
      <c r="K761" s="5"/>
      <c r="L761" s="5"/>
      <c r="M761" s="5"/>
      <c r="N761" s="5"/>
      <c r="O761" s="5"/>
    </row>
    <row r="762" spans="1:15">
      <c r="A762" s="12" t="s">
        <v>1135</v>
      </c>
      <c r="B762" s="13" t="s">
        <v>1127</v>
      </c>
      <c r="C762" s="13" t="s">
        <v>1534</v>
      </c>
      <c r="D762" s="14" t="s">
        <v>1133</v>
      </c>
      <c r="E762" s="29">
        <v>134.80000000000001</v>
      </c>
      <c r="F762" s="34">
        <f t="shared" si="11"/>
        <v>4077.7000000000003</v>
      </c>
      <c r="G762" s="5"/>
      <c r="H762" s="5"/>
      <c r="I762" s="5"/>
      <c r="J762" s="5"/>
      <c r="K762" s="5"/>
      <c r="L762" s="5"/>
      <c r="M762" s="5"/>
      <c r="N762" s="5"/>
      <c r="O762" s="5"/>
    </row>
    <row r="763" spans="1:15">
      <c r="A763" s="12" t="s">
        <v>1135</v>
      </c>
      <c r="B763" s="13" t="s">
        <v>1128</v>
      </c>
      <c r="C763" s="13" t="s">
        <v>1513</v>
      </c>
      <c r="D763" s="14" t="s">
        <v>1133</v>
      </c>
      <c r="E763" s="29">
        <v>134.80000000000001</v>
      </c>
      <c r="F763" s="34">
        <f t="shared" si="11"/>
        <v>4077.7000000000003</v>
      </c>
      <c r="G763" s="5"/>
      <c r="H763" s="5"/>
      <c r="I763" s="5"/>
      <c r="J763" s="5"/>
      <c r="K763" s="5"/>
      <c r="L763" s="5"/>
      <c r="M763" s="5"/>
      <c r="N763" s="5"/>
      <c r="O763" s="5"/>
    </row>
    <row r="764" spans="1:15">
      <c r="A764" s="12" t="s">
        <v>1135</v>
      </c>
      <c r="B764" s="13" t="s">
        <v>1129</v>
      </c>
      <c r="C764" s="13" t="s">
        <v>1525</v>
      </c>
      <c r="D764" s="14" t="s">
        <v>1134</v>
      </c>
      <c r="E764" s="29">
        <v>238.1</v>
      </c>
      <c r="F764" s="34">
        <f t="shared" si="11"/>
        <v>7202.5249999999996</v>
      </c>
      <c r="G764" s="5"/>
      <c r="H764" s="5"/>
      <c r="I764" s="5"/>
      <c r="J764" s="5"/>
      <c r="K764" s="5"/>
      <c r="L764" s="5"/>
      <c r="M764" s="5"/>
      <c r="N764" s="5"/>
      <c r="O764" s="5"/>
    </row>
    <row r="765" spans="1:15">
      <c r="A765" s="12" t="s">
        <v>1135</v>
      </c>
      <c r="B765" s="13" t="s">
        <v>1130</v>
      </c>
      <c r="C765" s="13" t="s">
        <v>1534</v>
      </c>
      <c r="D765" s="14" t="s">
        <v>1134</v>
      </c>
      <c r="E765" s="29">
        <v>238.1</v>
      </c>
      <c r="F765" s="34">
        <f t="shared" si="11"/>
        <v>7202.5249999999996</v>
      </c>
      <c r="G765" s="5"/>
      <c r="H765" s="5"/>
      <c r="I765" s="5"/>
      <c r="J765" s="5"/>
      <c r="K765" s="5"/>
      <c r="L765" s="5"/>
      <c r="M765" s="5"/>
      <c r="N765" s="5"/>
      <c r="O765" s="5"/>
    </row>
    <row r="766" spans="1:15">
      <c r="A766" s="12" t="s">
        <v>1135</v>
      </c>
      <c r="B766" s="13" t="s">
        <v>1131</v>
      </c>
      <c r="C766" s="13" t="s">
        <v>1513</v>
      </c>
      <c r="D766" s="14" t="s">
        <v>1134</v>
      </c>
      <c r="E766" s="29">
        <v>238.1</v>
      </c>
      <c r="F766" s="34">
        <f t="shared" si="11"/>
        <v>7202.5249999999996</v>
      </c>
      <c r="G766" s="5"/>
      <c r="H766" s="5"/>
      <c r="I766" s="5"/>
      <c r="J766" s="5"/>
      <c r="K766" s="5"/>
      <c r="L766" s="5"/>
      <c r="M766" s="5"/>
      <c r="N766" s="5"/>
      <c r="O766" s="5"/>
    </row>
    <row r="767" spans="1:15">
      <c r="A767" s="13" t="s">
        <v>1315</v>
      </c>
      <c r="B767" s="13" t="s">
        <v>451</v>
      </c>
      <c r="C767" s="13" t="s">
        <v>1682</v>
      </c>
      <c r="D767" s="19" t="s">
        <v>1312</v>
      </c>
      <c r="E767" s="29">
        <v>48.9</v>
      </c>
      <c r="F767" s="34">
        <f t="shared" si="11"/>
        <v>1479.2249999999999</v>
      </c>
    </row>
    <row r="768" spans="1:15">
      <c r="A768" s="13" t="s">
        <v>1315</v>
      </c>
      <c r="B768" s="13" t="s">
        <v>452</v>
      </c>
      <c r="C768" s="13" t="s">
        <v>1682</v>
      </c>
      <c r="D768" s="19" t="s">
        <v>1312</v>
      </c>
      <c r="E768" s="29">
        <v>48.9</v>
      </c>
      <c r="F768" s="34">
        <f t="shared" si="11"/>
        <v>1479.2249999999999</v>
      </c>
      <c r="G768" s="5"/>
      <c r="H768" s="5"/>
      <c r="I768" s="5"/>
      <c r="J768" s="5"/>
      <c r="K768" s="5"/>
      <c r="L768" s="5"/>
      <c r="M768" s="5"/>
      <c r="N768" s="5"/>
      <c r="O768" s="5"/>
    </row>
    <row r="769" spans="1:15">
      <c r="A769" s="13" t="s">
        <v>1315</v>
      </c>
      <c r="B769" s="13" t="s">
        <v>453</v>
      </c>
      <c r="C769" s="13" t="s">
        <v>1682</v>
      </c>
      <c r="D769" s="19" t="s">
        <v>1312</v>
      </c>
      <c r="E769" s="29">
        <v>48.9</v>
      </c>
      <c r="F769" s="34">
        <f t="shared" si="11"/>
        <v>1479.2249999999999</v>
      </c>
      <c r="G769" s="5"/>
      <c r="H769" s="5"/>
      <c r="I769" s="5"/>
      <c r="J769" s="5"/>
      <c r="K769" s="5"/>
      <c r="L769" s="5"/>
      <c r="M769" s="5"/>
      <c r="N769" s="5"/>
      <c r="O769" s="5"/>
    </row>
    <row r="770" spans="1:15">
      <c r="A770" s="13" t="s">
        <v>1315</v>
      </c>
      <c r="B770" s="13" t="s">
        <v>454</v>
      </c>
      <c r="C770" s="13" t="s">
        <v>1682</v>
      </c>
      <c r="D770" s="19" t="s">
        <v>1312</v>
      </c>
      <c r="E770" s="29">
        <v>48.9</v>
      </c>
      <c r="F770" s="34">
        <f t="shared" si="11"/>
        <v>1479.2249999999999</v>
      </c>
      <c r="G770" s="5"/>
      <c r="H770" s="5"/>
      <c r="I770" s="5"/>
      <c r="J770" s="5"/>
      <c r="K770" s="5"/>
      <c r="L770" s="5"/>
      <c r="M770" s="5"/>
      <c r="N770" s="5"/>
      <c r="O770" s="5"/>
    </row>
    <row r="771" spans="1:15">
      <c r="A771" s="13" t="s">
        <v>1315</v>
      </c>
      <c r="B771" s="13" t="s">
        <v>455</v>
      </c>
      <c r="C771" s="13" t="s">
        <v>1682</v>
      </c>
      <c r="D771" s="19" t="s">
        <v>1312</v>
      </c>
      <c r="E771" s="29">
        <v>48.9</v>
      </c>
      <c r="F771" s="34">
        <f t="shared" si="11"/>
        <v>1479.2249999999999</v>
      </c>
      <c r="G771" s="5"/>
      <c r="H771" s="5"/>
      <c r="I771" s="5"/>
      <c r="J771" s="5"/>
      <c r="K771" s="5"/>
      <c r="L771" s="5"/>
      <c r="M771" s="5"/>
      <c r="N771" s="5"/>
      <c r="O771" s="5"/>
    </row>
    <row r="772" spans="1:15">
      <c r="A772" s="12" t="s">
        <v>1288</v>
      </c>
      <c r="B772" s="12" t="s">
        <v>85</v>
      </c>
      <c r="C772" s="12" t="s">
        <v>1551</v>
      </c>
      <c r="D772" s="16" t="s">
        <v>1162</v>
      </c>
      <c r="E772" s="29">
        <v>74.900000000000006</v>
      </c>
      <c r="F772" s="34">
        <f t="shared" si="11"/>
        <v>2265.7250000000004</v>
      </c>
    </row>
    <row r="773" spans="1:15">
      <c r="A773" s="12" t="s">
        <v>1288</v>
      </c>
      <c r="B773" s="12" t="s">
        <v>86</v>
      </c>
      <c r="C773" s="12" t="s">
        <v>1807</v>
      </c>
      <c r="D773" s="16" t="s">
        <v>1162</v>
      </c>
      <c r="E773" s="29">
        <v>74.900000000000006</v>
      </c>
      <c r="F773" s="34">
        <f t="shared" ref="F773:F836" si="12">PRODUCT(E773,30.25)</f>
        <v>2265.7250000000004</v>
      </c>
      <c r="G773" s="5"/>
      <c r="H773" s="5"/>
      <c r="I773" s="5"/>
      <c r="J773" s="5"/>
      <c r="K773" s="5"/>
      <c r="L773" s="5"/>
      <c r="M773" s="5"/>
      <c r="N773" s="5"/>
      <c r="O773" s="5"/>
    </row>
    <row r="774" spans="1:15">
      <c r="A774" s="12" t="s">
        <v>1288</v>
      </c>
      <c r="B774" s="12" t="s">
        <v>87</v>
      </c>
      <c r="C774" s="12" t="s">
        <v>1552</v>
      </c>
      <c r="D774" s="16" t="s">
        <v>1162</v>
      </c>
      <c r="E774" s="29">
        <v>74.900000000000006</v>
      </c>
      <c r="F774" s="34">
        <f t="shared" si="12"/>
        <v>2265.7250000000004</v>
      </c>
      <c r="G774" s="5"/>
      <c r="H774" s="5"/>
      <c r="I774" s="5"/>
      <c r="J774" s="5"/>
      <c r="K774" s="5"/>
      <c r="L774" s="5"/>
      <c r="M774" s="5"/>
      <c r="N774" s="5"/>
      <c r="O774" s="5"/>
    </row>
    <row r="775" spans="1:15">
      <c r="A775" s="12" t="s">
        <v>1288</v>
      </c>
      <c r="B775" s="12" t="s">
        <v>88</v>
      </c>
      <c r="C775" s="12" t="s">
        <v>1808</v>
      </c>
      <c r="D775" s="16" t="s">
        <v>1162</v>
      </c>
      <c r="E775" s="29">
        <v>74.900000000000006</v>
      </c>
      <c r="F775" s="34">
        <f t="shared" si="12"/>
        <v>2265.7250000000004</v>
      </c>
      <c r="G775" s="5"/>
      <c r="H775" s="5"/>
      <c r="I775" s="5"/>
      <c r="J775" s="5"/>
      <c r="K775" s="5"/>
      <c r="L775" s="5"/>
      <c r="M775" s="5"/>
      <c r="N775" s="5"/>
      <c r="O775" s="5"/>
    </row>
    <row r="776" spans="1:15">
      <c r="A776" s="12" t="s">
        <v>732</v>
      </c>
      <c r="B776" s="13" t="s">
        <v>1434</v>
      </c>
      <c r="C776" s="12" t="s">
        <v>1817</v>
      </c>
      <c r="D776" s="15" t="s">
        <v>1457</v>
      </c>
      <c r="E776" s="29">
        <v>43.6</v>
      </c>
      <c r="F776" s="34">
        <f t="shared" si="12"/>
        <v>1318.9</v>
      </c>
    </row>
    <row r="777" spans="1:15">
      <c r="A777" s="12" t="s">
        <v>732</v>
      </c>
      <c r="B777" s="13" t="s">
        <v>1435</v>
      </c>
      <c r="C777" s="12" t="s">
        <v>1818</v>
      </c>
      <c r="D777" s="15" t="s">
        <v>1457</v>
      </c>
      <c r="E777" s="29">
        <v>43.6</v>
      </c>
      <c r="F777" s="34">
        <f t="shared" si="12"/>
        <v>1318.9</v>
      </c>
    </row>
    <row r="778" spans="1:15">
      <c r="A778" s="12" t="s">
        <v>871</v>
      </c>
      <c r="B778" s="13" t="s">
        <v>472</v>
      </c>
      <c r="C778" s="12" t="s">
        <v>1530</v>
      </c>
      <c r="D778" s="16" t="s">
        <v>872</v>
      </c>
      <c r="E778" s="29">
        <v>542.4</v>
      </c>
      <c r="F778" s="34">
        <f t="shared" si="12"/>
        <v>16407.599999999999</v>
      </c>
    </row>
    <row r="779" spans="1:15">
      <c r="A779" s="12" t="s">
        <v>871</v>
      </c>
      <c r="B779" s="13" t="s">
        <v>473</v>
      </c>
      <c r="C779" s="12" t="s">
        <v>1616</v>
      </c>
      <c r="D779" s="16" t="s">
        <v>872</v>
      </c>
      <c r="E779" s="29">
        <v>542.4</v>
      </c>
      <c r="F779" s="34">
        <f t="shared" si="12"/>
        <v>16407.599999999999</v>
      </c>
    </row>
    <row r="780" spans="1:15">
      <c r="A780" s="12" t="s">
        <v>871</v>
      </c>
      <c r="B780" s="13" t="s">
        <v>474</v>
      </c>
      <c r="C780" s="12" t="s">
        <v>1529</v>
      </c>
      <c r="D780" s="16" t="s">
        <v>698</v>
      </c>
      <c r="E780" s="29">
        <v>357.6</v>
      </c>
      <c r="F780" s="34">
        <f t="shared" si="12"/>
        <v>10817.400000000001</v>
      </c>
    </row>
    <row r="781" spans="1:15">
      <c r="A781" s="12" t="s">
        <v>871</v>
      </c>
      <c r="B781" s="13" t="s">
        <v>475</v>
      </c>
      <c r="C781" s="12" t="s">
        <v>1617</v>
      </c>
      <c r="D781" s="16" t="s">
        <v>698</v>
      </c>
      <c r="E781" s="29">
        <v>357.6</v>
      </c>
      <c r="F781" s="34">
        <f t="shared" si="12"/>
        <v>10817.400000000001</v>
      </c>
    </row>
    <row r="782" spans="1:15">
      <c r="A782" s="12" t="s">
        <v>1394</v>
      </c>
      <c r="B782" s="13" t="s">
        <v>1391</v>
      </c>
      <c r="C782" s="13" t="s">
        <v>1540</v>
      </c>
      <c r="D782" s="14" t="s">
        <v>1393</v>
      </c>
      <c r="E782" s="29">
        <v>50</v>
      </c>
      <c r="F782" s="34">
        <f t="shared" si="12"/>
        <v>1512.5</v>
      </c>
      <c r="G782" s="5"/>
      <c r="H782" s="5"/>
      <c r="I782" s="5"/>
      <c r="J782" s="5"/>
      <c r="K782" s="5"/>
      <c r="L782" s="5"/>
      <c r="M782" s="5"/>
      <c r="N782" s="5"/>
      <c r="O782" s="5"/>
    </row>
    <row r="783" spans="1:15">
      <c r="A783" s="12" t="s">
        <v>1394</v>
      </c>
      <c r="B783" s="13" t="s">
        <v>1392</v>
      </c>
      <c r="C783" s="13" t="s">
        <v>1522</v>
      </c>
      <c r="D783" s="14" t="s">
        <v>1393</v>
      </c>
      <c r="E783" s="29">
        <v>50</v>
      </c>
      <c r="F783" s="34">
        <f t="shared" si="12"/>
        <v>1512.5</v>
      </c>
      <c r="G783" s="5"/>
      <c r="H783" s="5"/>
      <c r="I783" s="5"/>
      <c r="J783" s="5"/>
      <c r="K783" s="5"/>
      <c r="L783" s="5"/>
      <c r="M783" s="5"/>
      <c r="N783" s="5"/>
      <c r="O783" s="5"/>
    </row>
    <row r="784" spans="1:15">
      <c r="A784" s="12" t="s">
        <v>811</v>
      </c>
      <c r="B784" s="13" t="s">
        <v>805</v>
      </c>
      <c r="C784" s="13" t="s">
        <v>1819</v>
      </c>
      <c r="D784" s="14" t="s">
        <v>694</v>
      </c>
      <c r="E784" s="29">
        <v>227.2</v>
      </c>
      <c r="F784" s="34">
        <f t="shared" si="12"/>
        <v>6872.7999999999993</v>
      </c>
      <c r="G784" s="5"/>
      <c r="H784" s="5"/>
      <c r="I784" s="5"/>
      <c r="J784" s="5"/>
      <c r="K784" s="5"/>
      <c r="L784" s="5"/>
      <c r="M784" s="5"/>
      <c r="N784" s="5"/>
      <c r="O784" s="5"/>
    </row>
    <row r="785" spans="1:15">
      <c r="A785" s="12" t="s">
        <v>811</v>
      </c>
      <c r="B785" s="13" t="s">
        <v>806</v>
      </c>
      <c r="C785" s="13" t="s">
        <v>1820</v>
      </c>
      <c r="D785" s="14" t="s">
        <v>694</v>
      </c>
      <c r="E785" s="29">
        <v>227.2</v>
      </c>
      <c r="F785" s="34">
        <f t="shared" si="12"/>
        <v>6872.7999999999993</v>
      </c>
      <c r="G785" s="5"/>
      <c r="H785" s="5"/>
      <c r="I785" s="5"/>
      <c r="J785" s="5"/>
      <c r="K785" s="5"/>
      <c r="L785" s="5"/>
      <c r="M785" s="5"/>
      <c r="N785" s="5"/>
      <c r="O785" s="5"/>
    </row>
    <row r="786" spans="1:15">
      <c r="A786" s="12" t="s">
        <v>811</v>
      </c>
      <c r="B786" s="13" t="s">
        <v>807</v>
      </c>
      <c r="C786" s="13" t="s">
        <v>1819</v>
      </c>
      <c r="D786" s="14" t="s">
        <v>694</v>
      </c>
      <c r="E786" s="29">
        <v>292.39999999999998</v>
      </c>
      <c r="F786" s="34">
        <f t="shared" si="12"/>
        <v>8845.0999999999985</v>
      </c>
      <c r="G786" s="5"/>
      <c r="H786" s="5"/>
      <c r="I786" s="5"/>
      <c r="J786" s="5"/>
      <c r="K786" s="5"/>
      <c r="L786" s="5"/>
      <c r="M786" s="5"/>
      <c r="N786" s="5"/>
      <c r="O786" s="5"/>
    </row>
    <row r="787" spans="1:15">
      <c r="A787" s="12" t="s">
        <v>811</v>
      </c>
      <c r="B787" s="13" t="s">
        <v>808</v>
      </c>
      <c r="C787" s="13" t="s">
        <v>1820</v>
      </c>
      <c r="D787" s="14" t="s">
        <v>694</v>
      </c>
      <c r="E787" s="29">
        <v>292.39999999999998</v>
      </c>
      <c r="F787" s="34">
        <f t="shared" si="12"/>
        <v>8845.0999999999985</v>
      </c>
      <c r="G787" s="5"/>
      <c r="H787" s="5"/>
      <c r="I787" s="5"/>
      <c r="J787" s="5"/>
      <c r="K787" s="5"/>
      <c r="L787" s="5"/>
      <c r="M787" s="5"/>
      <c r="N787" s="5"/>
      <c r="O787" s="5"/>
    </row>
    <row r="788" spans="1:15">
      <c r="A788" s="12" t="s">
        <v>811</v>
      </c>
      <c r="B788" s="13" t="s">
        <v>809</v>
      </c>
      <c r="C788" s="13" t="s">
        <v>1819</v>
      </c>
      <c r="D788" s="14" t="s">
        <v>823</v>
      </c>
      <c r="E788" s="29">
        <v>596.79999999999995</v>
      </c>
      <c r="F788" s="34">
        <f t="shared" si="12"/>
        <v>18053.199999999997</v>
      </c>
      <c r="G788" s="5"/>
      <c r="H788" s="5"/>
      <c r="I788" s="5"/>
      <c r="J788" s="5"/>
      <c r="K788" s="5"/>
      <c r="L788" s="5"/>
      <c r="M788" s="5"/>
      <c r="N788" s="5"/>
      <c r="O788" s="5"/>
    </row>
    <row r="789" spans="1:15">
      <c r="A789" s="12" t="s">
        <v>811</v>
      </c>
      <c r="B789" s="13" t="s">
        <v>810</v>
      </c>
      <c r="C789" s="13" t="s">
        <v>1820</v>
      </c>
      <c r="D789" s="14" t="s">
        <v>823</v>
      </c>
      <c r="E789" s="29">
        <v>596.79999999999995</v>
      </c>
      <c r="F789" s="34">
        <f t="shared" si="12"/>
        <v>18053.199999999997</v>
      </c>
      <c r="G789" s="5"/>
      <c r="H789" s="5"/>
      <c r="I789" s="5"/>
      <c r="J789" s="5"/>
      <c r="K789" s="5"/>
      <c r="L789" s="5"/>
      <c r="M789" s="5"/>
      <c r="N789" s="5"/>
      <c r="O789" s="5"/>
    </row>
    <row r="790" spans="1:15">
      <c r="A790" s="12" t="s">
        <v>1400</v>
      </c>
      <c r="B790" s="18" t="s">
        <v>242</v>
      </c>
      <c r="C790" s="12" t="s">
        <v>1746</v>
      </c>
      <c r="D790" s="15" t="s">
        <v>907</v>
      </c>
      <c r="E790" s="29">
        <v>61.6</v>
      </c>
      <c r="F790" s="34">
        <f t="shared" si="12"/>
        <v>1863.4</v>
      </c>
      <c r="G790" s="5"/>
      <c r="H790" s="5"/>
      <c r="I790" s="5"/>
      <c r="J790" s="5"/>
      <c r="K790" s="5"/>
      <c r="L790" s="5"/>
      <c r="M790" s="5"/>
      <c r="N790" s="5"/>
      <c r="O790" s="5"/>
    </row>
    <row r="791" spans="1:15">
      <c r="A791" s="12" t="s">
        <v>1400</v>
      </c>
      <c r="B791" s="18" t="s">
        <v>243</v>
      </c>
      <c r="C791" s="12" t="s">
        <v>1505</v>
      </c>
      <c r="D791" s="15" t="s">
        <v>907</v>
      </c>
      <c r="E791" s="29">
        <v>61.6</v>
      </c>
      <c r="F791" s="34">
        <f t="shared" si="12"/>
        <v>1863.4</v>
      </c>
      <c r="G791" s="5"/>
      <c r="H791" s="5"/>
      <c r="I791" s="5"/>
      <c r="J791" s="5"/>
      <c r="K791" s="5"/>
      <c r="L791" s="5"/>
      <c r="M791" s="5"/>
      <c r="N791" s="5"/>
      <c r="O791" s="5"/>
    </row>
    <row r="792" spans="1:15">
      <c r="A792" s="12" t="s">
        <v>1400</v>
      </c>
      <c r="B792" s="18" t="s">
        <v>335</v>
      </c>
      <c r="C792" s="12" t="s">
        <v>1618</v>
      </c>
      <c r="D792" s="15" t="s">
        <v>907</v>
      </c>
      <c r="E792" s="29">
        <v>61.6</v>
      </c>
      <c r="F792" s="34">
        <f t="shared" si="12"/>
        <v>1863.4</v>
      </c>
      <c r="G792" s="5"/>
      <c r="H792" s="5"/>
      <c r="I792" s="5"/>
      <c r="J792" s="5"/>
      <c r="K792" s="5"/>
      <c r="L792" s="5"/>
      <c r="M792" s="5"/>
      <c r="N792" s="5"/>
      <c r="O792" s="5"/>
    </row>
    <row r="793" spans="1:15">
      <c r="A793" s="12" t="s">
        <v>1400</v>
      </c>
      <c r="B793" s="18" t="s">
        <v>244</v>
      </c>
      <c r="C793" s="12" t="s">
        <v>1746</v>
      </c>
      <c r="D793" s="15" t="s">
        <v>921</v>
      </c>
      <c r="E793" s="29">
        <v>75.400000000000006</v>
      </c>
      <c r="F793" s="34">
        <f t="shared" si="12"/>
        <v>2280.8500000000004</v>
      </c>
    </row>
    <row r="794" spans="1:15">
      <c r="A794" s="12" t="s">
        <v>1400</v>
      </c>
      <c r="B794" s="18" t="s">
        <v>245</v>
      </c>
      <c r="C794" s="12" t="s">
        <v>1505</v>
      </c>
      <c r="D794" s="15" t="s">
        <v>921</v>
      </c>
      <c r="E794" s="29">
        <v>75.400000000000006</v>
      </c>
      <c r="F794" s="34">
        <f t="shared" si="12"/>
        <v>2280.8500000000004</v>
      </c>
    </row>
    <row r="795" spans="1:15">
      <c r="A795" s="12" t="s">
        <v>1400</v>
      </c>
      <c r="B795" s="18" t="s">
        <v>336</v>
      </c>
      <c r="C795" s="12" t="s">
        <v>1618</v>
      </c>
      <c r="D795" s="15" t="s">
        <v>921</v>
      </c>
      <c r="E795" s="29">
        <v>75.400000000000006</v>
      </c>
      <c r="F795" s="34">
        <f t="shared" si="12"/>
        <v>2280.8500000000004</v>
      </c>
    </row>
    <row r="796" spans="1:15">
      <c r="A796" s="13" t="s">
        <v>1239</v>
      </c>
      <c r="B796" s="18" t="s">
        <v>256</v>
      </c>
      <c r="C796" s="12" t="s">
        <v>1575</v>
      </c>
      <c r="D796" s="16" t="s">
        <v>1240</v>
      </c>
      <c r="E796" s="29">
        <v>194.6</v>
      </c>
      <c r="F796" s="34">
        <f t="shared" si="12"/>
        <v>5886.65</v>
      </c>
      <c r="G796" s="5"/>
      <c r="H796" s="5"/>
      <c r="I796" s="5"/>
      <c r="J796" s="5"/>
      <c r="K796" s="5"/>
      <c r="L796" s="5"/>
      <c r="M796" s="5"/>
      <c r="N796" s="5"/>
      <c r="O796" s="5"/>
    </row>
    <row r="797" spans="1:15">
      <c r="A797" s="13" t="s">
        <v>1239</v>
      </c>
      <c r="B797" s="18" t="s">
        <v>337</v>
      </c>
      <c r="C797" s="12" t="s">
        <v>1537</v>
      </c>
      <c r="D797" s="16" t="s">
        <v>1240</v>
      </c>
      <c r="E797" s="29">
        <v>194.6</v>
      </c>
      <c r="F797" s="34">
        <f t="shared" si="12"/>
        <v>5886.65</v>
      </c>
      <c r="G797" s="5"/>
      <c r="H797" s="5"/>
      <c r="I797" s="5"/>
      <c r="J797" s="5"/>
      <c r="K797" s="5"/>
      <c r="L797" s="5"/>
      <c r="M797" s="5"/>
      <c r="N797" s="5"/>
      <c r="O797" s="5"/>
    </row>
    <row r="798" spans="1:15">
      <c r="A798" s="12" t="s">
        <v>1327</v>
      </c>
      <c r="B798" s="13" t="s">
        <v>1324</v>
      </c>
      <c r="C798" s="13" t="s">
        <v>1721</v>
      </c>
      <c r="D798" s="14" t="s">
        <v>1322</v>
      </c>
      <c r="E798" s="29">
        <v>103.3</v>
      </c>
      <c r="F798" s="34">
        <f t="shared" si="12"/>
        <v>3124.8249999999998</v>
      </c>
      <c r="G798" s="5"/>
      <c r="H798" s="5"/>
      <c r="I798" s="5"/>
      <c r="J798" s="5"/>
      <c r="K798" s="5"/>
      <c r="L798" s="5"/>
      <c r="M798" s="5"/>
      <c r="N798" s="5"/>
      <c r="O798" s="5"/>
    </row>
    <row r="799" spans="1:15">
      <c r="A799" s="12" t="s">
        <v>1327</v>
      </c>
      <c r="B799" s="13" t="s">
        <v>1325</v>
      </c>
      <c r="C799" s="13" t="s">
        <v>1722</v>
      </c>
      <c r="D799" s="14" t="s">
        <v>1322</v>
      </c>
      <c r="E799" s="29">
        <v>103.3</v>
      </c>
      <c r="F799" s="34">
        <f t="shared" si="12"/>
        <v>3124.8249999999998</v>
      </c>
      <c r="G799" s="1"/>
      <c r="H799" s="1"/>
      <c r="I799" s="1"/>
      <c r="J799" s="1"/>
      <c r="K799" s="1"/>
      <c r="L799" s="1"/>
      <c r="M799" s="1"/>
      <c r="N799" s="1"/>
      <c r="O799" s="1"/>
    </row>
    <row r="800" spans="1:15">
      <c r="A800" s="12" t="s">
        <v>1327</v>
      </c>
      <c r="B800" s="13" t="s">
        <v>1326</v>
      </c>
      <c r="C800" s="13" t="s">
        <v>1821</v>
      </c>
      <c r="D800" s="14" t="s">
        <v>1322</v>
      </c>
      <c r="E800" s="29">
        <v>103.3</v>
      </c>
      <c r="F800" s="34">
        <f t="shared" si="12"/>
        <v>3124.8249999999998</v>
      </c>
    </row>
    <row r="801" spans="1:15">
      <c r="A801" s="12" t="s">
        <v>850</v>
      </c>
      <c r="B801" s="21" t="s">
        <v>595</v>
      </c>
      <c r="C801" s="12" t="s">
        <v>1619</v>
      </c>
      <c r="D801" s="16" t="s">
        <v>851</v>
      </c>
      <c r="E801" s="29">
        <v>542.4</v>
      </c>
      <c r="F801" s="34">
        <f t="shared" si="12"/>
        <v>16407.599999999999</v>
      </c>
    </row>
    <row r="802" spans="1:15">
      <c r="A802" s="12" t="s">
        <v>850</v>
      </c>
      <c r="B802" s="21" t="s">
        <v>596</v>
      </c>
      <c r="C802" s="12" t="s">
        <v>1499</v>
      </c>
      <c r="D802" s="16" t="s">
        <v>851</v>
      </c>
      <c r="E802" s="29">
        <v>542.4</v>
      </c>
      <c r="F802" s="34">
        <f t="shared" si="12"/>
        <v>16407.599999999999</v>
      </c>
      <c r="G802" s="5"/>
      <c r="H802" s="5"/>
      <c r="I802" s="5"/>
      <c r="J802" s="5"/>
      <c r="K802" s="5"/>
      <c r="L802" s="5"/>
      <c r="M802" s="5"/>
      <c r="N802" s="5"/>
      <c r="O802" s="5"/>
    </row>
    <row r="803" spans="1:15">
      <c r="A803" s="12" t="s">
        <v>1265</v>
      </c>
      <c r="B803" s="12" t="s">
        <v>154</v>
      </c>
      <c r="C803" s="12" t="s">
        <v>1822</v>
      </c>
      <c r="D803" s="15" t="s">
        <v>694</v>
      </c>
      <c r="E803" s="29">
        <v>68.8</v>
      </c>
      <c r="F803" s="34">
        <f t="shared" si="12"/>
        <v>2081.1999999999998</v>
      </c>
      <c r="G803" s="5"/>
      <c r="H803" s="5"/>
      <c r="I803" s="5"/>
      <c r="J803" s="5"/>
      <c r="K803" s="5"/>
      <c r="L803" s="5"/>
      <c r="M803" s="5"/>
      <c r="N803" s="5"/>
      <c r="O803" s="5"/>
    </row>
    <row r="804" spans="1:15">
      <c r="A804" s="12" t="s">
        <v>1265</v>
      </c>
      <c r="B804" s="12" t="s">
        <v>155</v>
      </c>
      <c r="C804" s="12" t="s">
        <v>1823</v>
      </c>
      <c r="D804" s="15" t="s">
        <v>694</v>
      </c>
      <c r="E804" s="29">
        <v>68.8</v>
      </c>
      <c r="F804" s="34">
        <f t="shared" si="12"/>
        <v>2081.1999999999998</v>
      </c>
      <c r="G804" s="5"/>
      <c r="H804" s="5"/>
      <c r="I804" s="5"/>
      <c r="J804" s="5"/>
      <c r="K804" s="5"/>
      <c r="L804" s="5"/>
      <c r="M804" s="5"/>
      <c r="N804" s="5"/>
      <c r="O804" s="5"/>
    </row>
    <row r="805" spans="1:15">
      <c r="A805" s="13" t="s">
        <v>1051</v>
      </c>
      <c r="B805" s="12" t="s">
        <v>195</v>
      </c>
      <c r="C805" s="12" t="s">
        <v>1528</v>
      </c>
      <c r="D805" s="16" t="s">
        <v>1052</v>
      </c>
      <c r="E805" s="29">
        <v>151.1</v>
      </c>
      <c r="F805" s="34">
        <f t="shared" si="12"/>
        <v>4570.7749999999996</v>
      </c>
      <c r="G805" s="5"/>
      <c r="H805" s="5"/>
      <c r="I805" s="5"/>
      <c r="J805" s="5"/>
      <c r="K805" s="5"/>
      <c r="L805" s="5"/>
      <c r="M805" s="5"/>
      <c r="N805" s="5"/>
      <c r="O805" s="5"/>
    </row>
    <row r="806" spans="1:15">
      <c r="A806" s="13" t="s">
        <v>1051</v>
      </c>
      <c r="B806" s="12" t="s">
        <v>196</v>
      </c>
      <c r="C806" s="12" t="s">
        <v>1563</v>
      </c>
      <c r="D806" s="16" t="s">
        <v>1052</v>
      </c>
      <c r="E806" s="29">
        <v>151.1</v>
      </c>
      <c r="F806" s="34">
        <f t="shared" si="12"/>
        <v>4570.7749999999996</v>
      </c>
    </row>
    <row r="807" spans="1:15">
      <c r="A807" s="13" t="s">
        <v>1051</v>
      </c>
      <c r="B807" s="12" t="s">
        <v>197</v>
      </c>
      <c r="C807" s="12" t="s">
        <v>1528</v>
      </c>
      <c r="D807" s="16" t="s">
        <v>1053</v>
      </c>
      <c r="E807" s="29">
        <v>179.4</v>
      </c>
      <c r="F807" s="34">
        <f t="shared" si="12"/>
        <v>5426.85</v>
      </c>
      <c r="G807" s="5"/>
      <c r="H807" s="5"/>
      <c r="I807" s="5"/>
      <c r="J807" s="5"/>
      <c r="K807" s="5"/>
      <c r="L807" s="5"/>
      <c r="M807" s="5"/>
      <c r="N807" s="5"/>
      <c r="O807" s="5"/>
    </row>
    <row r="808" spans="1:15">
      <c r="A808" s="13" t="s">
        <v>1051</v>
      </c>
      <c r="B808" s="12" t="s">
        <v>198</v>
      </c>
      <c r="C808" s="12" t="s">
        <v>1563</v>
      </c>
      <c r="D808" s="16" t="s">
        <v>1053</v>
      </c>
      <c r="E808" s="29">
        <v>179.4</v>
      </c>
      <c r="F808" s="34">
        <f t="shared" si="12"/>
        <v>5426.85</v>
      </c>
    </row>
    <row r="809" spans="1:15">
      <c r="A809" s="13" t="s">
        <v>1051</v>
      </c>
      <c r="B809" s="12" t="s">
        <v>199</v>
      </c>
      <c r="C809" s="12" t="s">
        <v>1528</v>
      </c>
      <c r="D809" s="16" t="s">
        <v>1054</v>
      </c>
      <c r="E809" s="29">
        <v>259.8</v>
      </c>
      <c r="F809" s="34">
        <f t="shared" si="12"/>
        <v>7858.9500000000007</v>
      </c>
      <c r="G809" s="5"/>
      <c r="H809" s="5"/>
      <c r="I809" s="5"/>
      <c r="J809" s="5"/>
      <c r="K809" s="5"/>
      <c r="L809" s="5"/>
      <c r="M809" s="5"/>
      <c r="N809" s="5"/>
      <c r="O809" s="5"/>
    </row>
    <row r="810" spans="1:15">
      <c r="A810" s="13" t="s">
        <v>1051</v>
      </c>
      <c r="B810" s="12" t="s">
        <v>200</v>
      </c>
      <c r="C810" s="12" t="s">
        <v>1563</v>
      </c>
      <c r="D810" s="16" t="s">
        <v>1054</v>
      </c>
      <c r="E810" s="29">
        <v>259.8</v>
      </c>
      <c r="F810" s="34">
        <f t="shared" si="12"/>
        <v>7858.9500000000007</v>
      </c>
      <c r="G810" s="5"/>
      <c r="H810" s="5"/>
      <c r="I810" s="5"/>
      <c r="J810" s="5"/>
      <c r="K810" s="5"/>
      <c r="L810" s="5"/>
      <c r="M810" s="5"/>
      <c r="N810" s="5"/>
      <c r="O810" s="5"/>
    </row>
    <row r="811" spans="1:15">
      <c r="A811" s="13" t="s">
        <v>1051</v>
      </c>
      <c r="B811" s="12" t="s">
        <v>329</v>
      </c>
      <c r="C811" s="12" t="s">
        <v>1462</v>
      </c>
      <c r="D811" s="16" t="s">
        <v>1055</v>
      </c>
      <c r="E811" s="29">
        <v>385.9</v>
      </c>
      <c r="F811" s="34">
        <f t="shared" si="12"/>
        <v>11673.474999999999</v>
      </c>
      <c r="G811" s="5"/>
      <c r="H811" s="5"/>
      <c r="I811" s="5"/>
      <c r="J811" s="5"/>
      <c r="K811" s="5"/>
      <c r="L811" s="5"/>
      <c r="M811" s="5"/>
      <c r="N811" s="5"/>
      <c r="O811" s="5"/>
    </row>
    <row r="812" spans="1:15">
      <c r="A812" s="13" t="s">
        <v>1051</v>
      </c>
      <c r="B812" s="12" t="s">
        <v>330</v>
      </c>
      <c r="C812" s="12" t="s">
        <v>1532</v>
      </c>
      <c r="D812" s="16" t="s">
        <v>1055</v>
      </c>
      <c r="E812" s="29">
        <v>385.9</v>
      </c>
      <c r="F812" s="34">
        <f t="shared" si="12"/>
        <v>11673.474999999999</v>
      </c>
    </row>
    <row r="813" spans="1:15">
      <c r="A813" s="12" t="s">
        <v>1008</v>
      </c>
      <c r="B813" s="13" t="s">
        <v>680</v>
      </c>
      <c r="C813" s="13" t="s">
        <v>1472</v>
      </c>
      <c r="D813" s="23" t="s">
        <v>1009</v>
      </c>
      <c r="E813" s="29">
        <v>227.2</v>
      </c>
      <c r="F813" s="34">
        <f t="shared" si="12"/>
        <v>6872.7999999999993</v>
      </c>
    </row>
    <row r="814" spans="1:15" s="5" customFormat="1">
      <c r="A814" s="12" t="s">
        <v>1008</v>
      </c>
      <c r="B814" s="13" t="s">
        <v>681</v>
      </c>
      <c r="C814" s="13" t="s">
        <v>1473</v>
      </c>
      <c r="D814" s="23" t="s">
        <v>1009</v>
      </c>
      <c r="E814" s="29">
        <v>227.2</v>
      </c>
      <c r="F814" s="34">
        <f t="shared" si="12"/>
        <v>6872.7999999999993</v>
      </c>
    </row>
    <row r="815" spans="1:15">
      <c r="A815" s="12" t="s">
        <v>1008</v>
      </c>
      <c r="B815" s="13" t="s">
        <v>682</v>
      </c>
      <c r="C815" s="13" t="s">
        <v>1472</v>
      </c>
      <c r="D815" s="23" t="s">
        <v>1010</v>
      </c>
      <c r="E815" s="29">
        <v>379.4</v>
      </c>
      <c r="F815" s="34">
        <f t="shared" si="12"/>
        <v>11476.849999999999</v>
      </c>
    </row>
    <row r="816" spans="1:15">
      <c r="A816" s="12" t="s">
        <v>1008</v>
      </c>
      <c r="B816" s="13" t="s">
        <v>683</v>
      </c>
      <c r="C816" s="13" t="s">
        <v>1473</v>
      </c>
      <c r="D816" s="23" t="s">
        <v>1010</v>
      </c>
      <c r="E816" s="29">
        <v>379.4</v>
      </c>
      <c r="F816" s="34">
        <f t="shared" si="12"/>
        <v>11476.849999999999</v>
      </c>
      <c r="G816" s="5"/>
      <c r="H816" s="5"/>
      <c r="I816" s="5"/>
      <c r="J816" s="5"/>
      <c r="K816" s="5"/>
      <c r="L816" s="5"/>
      <c r="M816" s="5"/>
      <c r="N816" s="5"/>
      <c r="O816" s="5"/>
    </row>
    <row r="817" spans="1:15">
      <c r="A817" s="12" t="s">
        <v>1008</v>
      </c>
      <c r="B817" s="13" t="s">
        <v>684</v>
      </c>
      <c r="C817" s="13" t="s">
        <v>1472</v>
      </c>
      <c r="D817" s="23" t="s">
        <v>875</v>
      </c>
      <c r="E817" s="29">
        <v>488.1</v>
      </c>
      <c r="F817" s="34">
        <f t="shared" si="12"/>
        <v>14765.025000000001</v>
      </c>
    </row>
    <row r="818" spans="1:15">
      <c r="A818" s="12" t="s">
        <v>1008</v>
      </c>
      <c r="B818" s="13" t="s">
        <v>685</v>
      </c>
      <c r="C818" s="13" t="s">
        <v>1473</v>
      </c>
      <c r="D818" s="23" t="s">
        <v>875</v>
      </c>
      <c r="E818" s="29">
        <v>488.1</v>
      </c>
      <c r="F818" s="34">
        <f t="shared" si="12"/>
        <v>14765.025000000001</v>
      </c>
      <c r="G818" s="5"/>
      <c r="H818" s="5"/>
      <c r="I818" s="5"/>
      <c r="J818" s="5"/>
      <c r="K818" s="5"/>
      <c r="L818" s="5"/>
      <c r="M818" s="5"/>
      <c r="N818" s="5"/>
      <c r="O818" s="5"/>
    </row>
    <row r="819" spans="1:15">
      <c r="A819" s="12" t="s">
        <v>1008</v>
      </c>
      <c r="B819" s="13" t="s">
        <v>556</v>
      </c>
      <c r="C819" s="13" t="s">
        <v>1462</v>
      </c>
      <c r="D819" s="19" t="s">
        <v>891</v>
      </c>
      <c r="E819" s="29">
        <v>248.9</v>
      </c>
      <c r="F819" s="34">
        <f t="shared" si="12"/>
        <v>7529.2250000000004</v>
      </c>
      <c r="G819" s="5"/>
      <c r="H819" s="5"/>
      <c r="I819" s="5"/>
      <c r="J819" s="5"/>
      <c r="K819" s="5"/>
      <c r="L819" s="5"/>
      <c r="M819" s="5"/>
      <c r="N819" s="5"/>
      <c r="O819" s="5"/>
    </row>
    <row r="820" spans="1:15">
      <c r="A820" s="12" t="s">
        <v>1008</v>
      </c>
      <c r="B820" s="13" t="s">
        <v>557</v>
      </c>
      <c r="C820" s="13" t="s">
        <v>1532</v>
      </c>
      <c r="D820" s="19" t="s">
        <v>891</v>
      </c>
      <c r="E820" s="29">
        <v>248.9</v>
      </c>
      <c r="F820" s="34">
        <f t="shared" si="12"/>
        <v>7529.2250000000004</v>
      </c>
      <c r="G820" s="5"/>
      <c r="H820" s="5"/>
      <c r="I820" s="5"/>
      <c r="J820" s="5"/>
      <c r="K820" s="5"/>
      <c r="L820" s="5"/>
      <c r="M820" s="5"/>
      <c r="N820" s="5"/>
      <c r="O820" s="5"/>
    </row>
    <row r="821" spans="1:15">
      <c r="A821" s="12" t="s">
        <v>1267</v>
      </c>
      <c r="B821" s="13" t="s">
        <v>1266</v>
      </c>
      <c r="C821" s="13" t="s">
        <v>1824</v>
      </c>
      <c r="D821" s="14" t="s">
        <v>819</v>
      </c>
      <c r="E821" s="29">
        <v>248.9</v>
      </c>
      <c r="F821" s="34">
        <f t="shared" si="12"/>
        <v>7529.2250000000004</v>
      </c>
      <c r="G821" s="5"/>
      <c r="H821" s="5"/>
      <c r="I821" s="5"/>
      <c r="J821" s="5"/>
      <c r="K821" s="5"/>
      <c r="L821" s="5"/>
      <c r="M821" s="5"/>
      <c r="N821" s="5"/>
      <c r="O821" s="5"/>
    </row>
    <row r="822" spans="1:15">
      <c r="A822" s="12" t="s">
        <v>1110</v>
      </c>
      <c r="B822" s="13" t="s">
        <v>1107</v>
      </c>
      <c r="C822" s="13" t="s">
        <v>1578</v>
      </c>
      <c r="D822" s="14" t="s">
        <v>1104</v>
      </c>
      <c r="E822" s="29">
        <v>127.2</v>
      </c>
      <c r="F822" s="34">
        <f t="shared" si="12"/>
        <v>3847.8</v>
      </c>
    </row>
    <row r="823" spans="1:15">
      <c r="A823" s="12" t="s">
        <v>1110</v>
      </c>
      <c r="B823" s="13" t="s">
        <v>1109</v>
      </c>
      <c r="C823" s="13" t="s">
        <v>1620</v>
      </c>
      <c r="D823" s="14" t="s">
        <v>1104</v>
      </c>
      <c r="E823" s="29">
        <v>138</v>
      </c>
      <c r="F823" s="34">
        <f t="shared" si="12"/>
        <v>4174.5</v>
      </c>
      <c r="G823" s="5"/>
      <c r="H823" s="5"/>
      <c r="I823" s="5"/>
      <c r="J823" s="5"/>
      <c r="K823" s="5"/>
      <c r="L823" s="5"/>
      <c r="M823" s="5"/>
      <c r="N823" s="5"/>
      <c r="O823" s="5"/>
    </row>
    <row r="824" spans="1:15">
      <c r="A824" s="12" t="s">
        <v>1110</v>
      </c>
      <c r="B824" s="13" t="s">
        <v>1108</v>
      </c>
      <c r="C824" s="13" t="s">
        <v>1825</v>
      </c>
      <c r="D824" s="14" t="s">
        <v>1104</v>
      </c>
      <c r="E824" s="29">
        <v>138</v>
      </c>
      <c r="F824" s="34">
        <f t="shared" si="12"/>
        <v>4174.5</v>
      </c>
      <c r="G824" s="5"/>
      <c r="H824" s="5"/>
      <c r="I824" s="5"/>
      <c r="J824" s="5"/>
      <c r="K824" s="5"/>
      <c r="L824" s="5"/>
      <c r="M824" s="5"/>
      <c r="N824" s="5"/>
      <c r="O824" s="5"/>
    </row>
    <row r="825" spans="1:15">
      <c r="A825" s="12" t="s">
        <v>896</v>
      </c>
      <c r="B825" s="18" t="s">
        <v>361</v>
      </c>
      <c r="C825" s="13" t="s">
        <v>1741</v>
      </c>
      <c r="D825" s="19" t="s">
        <v>868</v>
      </c>
      <c r="E825" s="29">
        <v>401.1</v>
      </c>
      <c r="F825" s="34">
        <f t="shared" si="12"/>
        <v>12133.275000000001</v>
      </c>
    </row>
    <row r="826" spans="1:15">
      <c r="A826" s="12" t="s">
        <v>896</v>
      </c>
      <c r="B826" s="18" t="s">
        <v>362</v>
      </c>
      <c r="C826" s="13" t="s">
        <v>1462</v>
      </c>
      <c r="D826" s="19" t="s">
        <v>897</v>
      </c>
      <c r="E826" s="29">
        <v>412</v>
      </c>
      <c r="F826" s="34">
        <f t="shared" si="12"/>
        <v>12463</v>
      </c>
    </row>
    <row r="827" spans="1:15">
      <c r="A827" s="13" t="s">
        <v>858</v>
      </c>
      <c r="B827" s="12" t="s">
        <v>193</v>
      </c>
      <c r="C827" s="12" t="s">
        <v>1468</v>
      </c>
      <c r="D827" s="15" t="s">
        <v>823</v>
      </c>
      <c r="E827" s="29">
        <v>183.7</v>
      </c>
      <c r="F827" s="34">
        <f t="shared" si="12"/>
        <v>5556.9249999999993</v>
      </c>
    </row>
    <row r="828" spans="1:15">
      <c r="A828" s="13" t="s">
        <v>858</v>
      </c>
      <c r="B828" s="12" t="s">
        <v>194</v>
      </c>
      <c r="C828" s="12" t="s">
        <v>1621</v>
      </c>
      <c r="D828" s="15" t="s">
        <v>823</v>
      </c>
      <c r="E828" s="29">
        <v>183.7</v>
      </c>
      <c r="F828" s="34">
        <f t="shared" si="12"/>
        <v>5556.9249999999993</v>
      </c>
      <c r="G828" s="5"/>
      <c r="H828" s="5"/>
      <c r="I828" s="5"/>
      <c r="J828" s="5"/>
      <c r="K828" s="5"/>
      <c r="L828" s="5"/>
      <c r="M828" s="5"/>
      <c r="N828" s="5"/>
      <c r="O828" s="5"/>
    </row>
    <row r="829" spans="1:15">
      <c r="A829" s="13" t="s">
        <v>1184</v>
      </c>
      <c r="B829" s="18" t="s">
        <v>246</v>
      </c>
      <c r="C829" s="12" t="s">
        <v>1826</v>
      </c>
      <c r="D829" s="15" t="s">
        <v>1185</v>
      </c>
      <c r="E829" s="29">
        <v>15.9</v>
      </c>
      <c r="F829" s="34">
        <f t="shared" si="12"/>
        <v>480.97500000000002</v>
      </c>
    </row>
    <row r="830" spans="1:15">
      <c r="A830" s="13" t="s">
        <v>1184</v>
      </c>
      <c r="B830" s="18" t="s">
        <v>247</v>
      </c>
      <c r="C830" s="12" t="s">
        <v>1826</v>
      </c>
      <c r="D830" s="15" t="s">
        <v>1186</v>
      </c>
      <c r="E830" s="29">
        <v>19.899999999999999</v>
      </c>
      <c r="F830" s="34">
        <f t="shared" si="12"/>
        <v>601.97499999999991</v>
      </c>
    </row>
    <row r="831" spans="1:15">
      <c r="A831" s="13" t="s">
        <v>1184</v>
      </c>
      <c r="B831" s="18" t="s">
        <v>248</v>
      </c>
      <c r="C831" s="12" t="s">
        <v>1826</v>
      </c>
      <c r="D831" s="15" t="s">
        <v>849</v>
      </c>
      <c r="E831" s="29">
        <v>25.2</v>
      </c>
      <c r="F831" s="34">
        <f t="shared" si="12"/>
        <v>762.3</v>
      </c>
    </row>
    <row r="832" spans="1:15">
      <c r="A832" s="13" t="s">
        <v>1398</v>
      </c>
      <c r="B832" s="18" t="s">
        <v>274</v>
      </c>
      <c r="C832" s="12" t="s">
        <v>1746</v>
      </c>
      <c r="D832" s="15" t="s">
        <v>1399</v>
      </c>
      <c r="E832" s="29">
        <v>67.900000000000006</v>
      </c>
      <c r="F832" s="34">
        <f t="shared" si="12"/>
        <v>2053.9750000000004</v>
      </c>
      <c r="G832" s="1"/>
      <c r="H832" s="1"/>
      <c r="I832" s="1"/>
      <c r="J832" s="1"/>
      <c r="K832" s="1"/>
      <c r="L832" s="1"/>
      <c r="M832" s="1"/>
      <c r="N832" s="1"/>
      <c r="O832" s="1"/>
    </row>
    <row r="833" spans="1:15">
      <c r="A833" s="13" t="s">
        <v>1398</v>
      </c>
      <c r="B833" s="12" t="s">
        <v>275</v>
      </c>
      <c r="C833" s="12" t="s">
        <v>1505</v>
      </c>
      <c r="D833" s="15" t="s">
        <v>1399</v>
      </c>
      <c r="E833" s="29">
        <v>67.900000000000006</v>
      </c>
      <c r="F833" s="34">
        <f t="shared" si="12"/>
        <v>2053.9750000000004</v>
      </c>
      <c r="G833" s="1"/>
      <c r="H833" s="1"/>
      <c r="I833" s="1"/>
      <c r="J833" s="1"/>
      <c r="K833" s="1"/>
      <c r="L833" s="1"/>
      <c r="M833" s="1"/>
      <c r="N833" s="1"/>
      <c r="O833" s="1"/>
    </row>
    <row r="834" spans="1:15">
      <c r="A834" s="13" t="s">
        <v>1398</v>
      </c>
      <c r="B834" s="18" t="s">
        <v>342</v>
      </c>
      <c r="C834" s="12" t="s">
        <v>1618</v>
      </c>
      <c r="D834" s="15" t="s">
        <v>1399</v>
      </c>
      <c r="E834" s="29">
        <v>67.900000000000006</v>
      </c>
      <c r="F834" s="34">
        <f t="shared" si="12"/>
        <v>2053.9750000000004</v>
      </c>
      <c r="G834" s="5"/>
      <c r="H834" s="5"/>
      <c r="I834" s="5"/>
      <c r="J834" s="5"/>
      <c r="K834" s="5"/>
      <c r="L834" s="5"/>
      <c r="M834" s="5"/>
      <c r="N834" s="5"/>
      <c r="O834" s="5"/>
    </row>
    <row r="835" spans="1:15">
      <c r="A835" s="12" t="s">
        <v>1363</v>
      </c>
      <c r="B835" s="13" t="s">
        <v>1357</v>
      </c>
      <c r="C835" s="13" t="s">
        <v>1721</v>
      </c>
      <c r="D835" s="14" t="s">
        <v>938</v>
      </c>
      <c r="E835" s="29">
        <v>75</v>
      </c>
      <c r="F835" s="34">
        <f t="shared" si="12"/>
        <v>2268.75</v>
      </c>
    </row>
    <row r="836" spans="1:15">
      <c r="A836" s="12" t="s">
        <v>1363</v>
      </c>
      <c r="B836" s="13" t="s">
        <v>1358</v>
      </c>
      <c r="C836" s="13" t="s">
        <v>1722</v>
      </c>
      <c r="D836" s="14" t="s">
        <v>938</v>
      </c>
      <c r="E836" s="29">
        <v>75</v>
      </c>
      <c r="F836" s="34">
        <f t="shared" si="12"/>
        <v>2268.75</v>
      </c>
    </row>
    <row r="837" spans="1:15">
      <c r="A837" s="12" t="s">
        <v>1363</v>
      </c>
      <c r="B837" s="13" t="s">
        <v>1359</v>
      </c>
      <c r="C837" s="13" t="s">
        <v>1723</v>
      </c>
      <c r="D837" s="14" t="s">
        <v>938</v>
      </c>
      <c r="E837" s="29">
        <v>75</v>
      </c>
      <c r="F837" s="34">
        <f t="shared" ref="F837:F900" si="13">PRODUCT(E837,30.25)</f>
        <v>2268.75</v>
      </c>
    </row>
    <row r="838" spans="1:15">
      <c r="A838" s="12" t="s">
        <v>1363</v>
      </c>
      <c r="B838" s="13" t="s">
        <v>1360</v>
      </c>
      <c r="C838" s="13" t="s">
        <v>1721</v>
      </c>
      <c r="D838" s="14" t="s">
        <v>938</v>
      </c>
      <c r="E838" s="29">
        <v>92.4</v>
      </c>
      <c r="F838" s="34">
        <f t="shared" si="13"/>
        <v>2795.1000000000004</v>
      </c>
    </row>
    <row r="839" spans="1:15">
      <c r="A839" s="12" t="s">
        <v>1363</v>
      </c>
      <c r="B839" s="13" t="s">
        <v>1361</v>
      </c>
      <c r="C839" s="13" t="s">
        <v>1722</v>
      </c>
      <c r="D839" s="14" t="s">
        <v>938</v>
      </c>
      <c r="E839" s="29">
        <v>92.4</v>
      </c>
      <c r="F839" s="34">
        <f t="shared" si="13"/>
        <v>2795.1000000000004</v>
      </c>
    </row>
    <row r="840" spans="1:15">
      <c r="A840" s="12" t="s">
        <v>1363</v>
      </c>
      <c r="B840" s="13" t="s">
        <v>1362</v>
      </c>
      <c r="C840" s="13" t="s">
        <v>1723</v>
      </c>
      <c r="D840" s="14" t="s">
        <v>938</v>
      </c>
      <c r="E840" s="29">
        <v>92.4</v>
      </c>
      <c r="F840" s="34">
        <f t="shared" si="13"/>
        <v>2795.1000000000004</v>
      </c>
    </row>
    <row r="841" spans="1:15">
      <c r="A841" s="12" t="s">
        <v>1293</v>
      </c>
      <c r="B841" s="12" t="s">
        <v>89</v>
      </c>
      <c r="C841" s="12" t="s">
        <v>1827</v>
      </c>
      <c r="D841" s="15" t="s">
        <v>1294</v>
      </c>
      <c r="E841" s="29">
        <v>25.7</v>
      </c>
      <c r="F841" s="34">
        <f t="shared" si="13"/>
        <v>777.42499999999995</v>
      </c>
      <c r="G841" s="5"/>
      <c r="H841" s="5"/>
      <c r="I841" s="5"/>
      <c r="J841" s="5"/>
      <c r="K841" s="5"/>
      <c r="L841" s="5"/>
      <c r="M841" s="5"/>
      <c r="N841" s="5"/>
      <c r="O841" s="5"/>
    </row>
    <row r="842" spans="1:15">
      <c r="A842" s="12" t="s">
        <v>1293</v>
      </c>
      <c r="B842" s="12" t="s">
        <v>90</v>
      </c>
      <c r="C842" s="12" t="s">
        <v>1828</v>
      </c>
      <c r="D842" s="15" t="s">
        <v>1294</v>
      </c>
      <c r="E842" s="29">
        <v>25.7</v>
      </c>
      <c r="F842" s="34">
        <f t="shared" si="13"/>
        <v>777.42499999999995</v>
      </c>
      <c r="G842" s="5"/>
      <c r="H842" s="5"/>
      <c r="I842" s="5"/>
      <c r="J842" s="5"/>
      <c r="K842" s="5"/>
      <c r="L842" s="5"/>
      <c r="M842" s="5"/>
      <c r="N842" s="5"/>
      <c r="O842" s="5"/>
    </row>
    <row r="843" spans="1:15">
      <c r="A843" s="12" t="s">
        <v>1293</v>
      </c>
      <c r="B843" s="12" t="s">
        <v>91</v>
      </c>
      <c r="C843" s="12" t="s">
        <v>1622</v>
      </c>
      <c r="D843" s="15" t="s">
        <v>1294</v>
      </c>
      <c r="E843" s="29">
        <v>25.7</v>
      </c>
      <c r="F843" s="34">
        <f t="shared" si="13"/>
        <v>777.42499999999995</v>
      </c>
      <c r="G843" s="5"/>
      <c r="H843" s="5"/>
      <c r="I843" s="5"/>
      <c r="J843" s="5"/>
      <c r="K843" s="5"/>
      <c r="L843" s="5"/>
      <c r="M843" s="5"/>
      <c r="N843" s="5"/>
      <c r="O843" s="5"/>
    </row>
    <row r="844" spans="1:15">
      <c r="A844" s="12" t="s">
        <v>1293</v>
      </c>
      <c r="B844" s="12" t="s">
        <v>92</v>
      </c>
      <c r="C844" s="12" t="s">
        <v>1829</v>
      </c>
      <c r="D844" s="15" t="s">
        <v>1294</v>
      </c>
      <c r="E844" s="29">
        <v>25.7</v>
      </c>
      <c r="F844" s="34">
        <f t="shared" si="13"/>
        <v>777.42499999999995</v>
      </c>
    </row>
    <row r="845" spans="1:15">
      <c r="A845" s="12" t="s">
        <v>1293</v>
      </c>
      <c r="B845" s="12" t="s">
        <v>93</v>
      </c>
      <c r="C845" s="12" t="s">
        <v>1623</v>
      </c>
      <c r="D845" s="15" t="s">
        <v>1294</v>
      </c>
      <c r="E845" s="29">
        <v>25.7</v>
      </c>
      <c r="F845" s="34">
        <f t="shared" si="13"/>
        <v>777.42499999999995</v>
      </c>
    </row>
    <row r="846" spans="1:15">
      <c r="A846" s="12" t="s">
        <v>1293</v>
      </c>
      <c r="B846" s="12" t="s">
        <v>94</v>
      </c>
      <c r="C846" s="12" t="s">
        <v>1830</v>
      </c>
      <c r="D846" s="15" t="s">
        <v>1294</v>
      </c>
      <c r="E846" s="29">
        <v>25.7</v>
      </c>
      <c r="F846" s="34">
        <f t="shared" si="13"/>
        <v>777.42499999999995</v>
      </c>
    </row>
    <row r="847" spans="1:15">
      <c r="A847" s="12" t="s">
        <v>1306</v>
      </c>
      <c r="B847" s="21" t="s">
        <v>621</v>
      </c>
      <c r="C847" s="13" t="s">
        <v>1624</v>
      </c>
      <c r="D847" s="15" t="s">
        <v>694</v>
      </c>
      <c r="E847" s="29">
        <v>96.7</v>
      </c>
      <c r="F847" s="34">
        <f t="shared" si="13"/>
        <v>2925.1750000000002</v>
      </c>
      <c r="G847" s="1"/>
      <c r="H847" s="1"/>
      <c r="I847" s="1"/>
      <c r="J847" s="1"/>
      <c r="K847" s="1"/>
      <c r="L847" s="1"/>
      <c r="M847" s="1"/>
      <c r="N847" s="1"/>
      <c r="O847" s="1"/>
    </row>
    <row r="848" spans="1:15">
      <c r="A848" s="12" t="s">
        <v>1306</v>
      </c>
      <c r="B848" s="21" t="s">
        <v>622</v>
      </c>
      <c r="C848" s="13" t="s">
        <v>1625</v>
      </c>
      <c r="D848" s="15" t="s">
        <v>694</v>
      </c>
      <c r="E848" s="29">
        <v>96.7</v>
      </c>
      <c r="F848" s="34">
        <f t="shared" si="13"/>
        <v>2925.1750000000002</v>
      </c>
    </row>
    <row r="849" spans="1:15">
      <c r="A849" s="12" t="s">
        <v>1306</v>
      </c>
      <c r="B849" s="21" t="s">
        <v>623</v>
      </c>
      <c r="C849" s="13" t="s">
        <v>1831</v>
      </c>
      <c r="D849" s="15" t="s">
        <v>694</v>
      </c>
      <c r="E849" s="29">
        <v>85.9</v>
      </c>
      <c r="F849" s="34">
        <f t="shared" si="13"/>
        <v>2598.4750000000004</v>
      </c>
    </row>
    <row r="850" spans="1:15">
      <c r="A850" s="12" t="s">
        <v>1306</v>
      </c>
      <c r="B850" s="21" t="s">
        <v>624</v>
      </c>
      <c r="C850" s="13" t="s">
        <v>1625</v>
      </c>
      <c r="D850" s="15" t="s">
        <v>694</v>
      </c>
      <c r="E850" s="29">
        <v>85.9</v>
      </c>
      <c r="F850" s="34">
        <f t="shared" si="13"/>
        <v>2598.4750000000004</v>
      </c>
    </row>
    <row r="851" spans="1:15">
      <c r="A851" s="12" t="s">
        <v>1306</v>
      </c>
      <c r="B851" s="21" t="s">
        <v>625</v>
      </c>
      <c r="C851" s="13" t="s">
        <v>1626</v>
      </c>
      <c r="D851" s="15" t="s">
        <v>694</v>
      </c>
      <c r="E851" s="29">
        <v>85.9</v>
      </c>
      <c r="F851" s="34">
        <f t="shared" si="13"/>
        <v>2598.4750000000004</v>
      </c>
    </row>
    <row r="852" spans="1:15">
      <c r="A852" s="12" t="s">
        <v>1167</v>
      </c>
      <c r="B852" s="13" t="s">
        <v>1163</v>
      </c>
      <c r="C852" s="13" t="s">
        <v>1507</v>
      </c>
      <c r="D852" s="14" t="s">
        <v>1165</v>
      </c>
      <c r="E852" s="29">
        <v>82.6</v>
      </c>
      <c r="F852" s="34">
        <f t="shared" si="13"/>
        <v>2498.6499999999996</v>
      </c>
    </row>
    <row r="853" spans="1:15">
      <c r="A853" s="12" t="s">
        <v>1167</v>
      </c>
      <c r="B853" s="13" t="s">
        <v>1164</v>
      </c>
      <c r="C853" s="13" t="s">
        <v>1508</v>
      </c>
      <c r="D853" s="14" t="s">
        <v>1165</v>
      </c>
      <c r="E853" s="29">
        <v>82.6</v>
      </c>
      <c r="F853" s="34">
        <f t="shared" si="13"/>
        <v>2498.6499999999996</v>
      </c>
      <c r="G853" s="5"/>
      <c r="H853" s="5"/>
      <c r="I853" s="5"/>
      <c r="J853" s="5"/>
      <c r="K853" s="5"/>
      <c r="L853" s="5"/>
      <c r="M853" s="5"/>
      <c r="N853" s="5"/>
      <c r="O853" s="5"/>
    </row>
    <row r="854" spans="1:15">
      <c r="A854" s="12" t="s">
        <v>1167</v>
      </c>
      <c r="B854" s="13" t="s">
        <v>1454</v>
      </c>
      <c r="C854" s="13" t="s">
        <v>1507</v>
      </c>
      <c r="D854" s="14" t="s">
        <v>1166</v>
      </c>
      <c r="E854" s="29">
        <v>129.4</v>
      </c>
      <c r="F854" s="34">
        <f t="shared" si="13"/>
        <v>3914.3500000000004</v>
      </c>
      <c r="G854" s="5"/>
      <c r="H854" s="5"/>
      <c r="I854" s="5"/>
      <c r="J854" s="5"/>
      <c r="K854" s="5"/>
      <c r="L854" s="5"/>
      <c r="M854" s="5"/>
      <c r="N854" s="5"/>
      <c r="O854" s="5"/>
    </row>
    <row r="855" spans="1:15">
      <c r="A855" s="12" t="s">
        <v>1167</v>
      </c>
      <c r="B855" s="13" t="s">
        <v>1455</v>
      </c>
      <c r="C855" s="13" t="s">
        <v>1508</v>
      </c>
      <c r="D855" s="14" t="s">
        <v>1166</v>
      </c>
      <c r="E855" s="29">
        <v>129.4</v>
      </c>
      <c r="F855" s="34">
        <f t="shared" si="13"/>
        <v>3914.3500000000004</v>
      </c>
      <c r="G855" s="5"/>
      <c r="H855" s="5"/>
      <c r="I855" s="5"/>
      <c r="J855" s="5"/>
      <c r="K855" s="5"/>
      <c r="L855" s="5"/>
      <c r="M855" s="5"/>
      <c r="N855" s="5"/>
      <c r="O855" s="5"/>
    </row>
    <row r="856" spans="1:15">
      <c r="A856" s="12" t="s">
        <v>733</v>
      </c>
      <c r="B856" s="13" t="s">
        <v>1436</v>
      </c>
      <c r="C856" s="12" t="s">
        <v>1627</v>
      </c>
      <c r="D856" s="15" t="s">
        <v>1457</v>
      </c>
      <c r="E856" s="29">
        <v>41</v>
      </c>
      <c r="F856" s="34">
        <f t="shared" si="13"/>
        <v>1240.25</v>
      </c>
    </row>
    <row r="857" spans="1:15">
      <c r="A857" s="12" t="s">
        <v>733</v>
      </c>
      <c r="B857" s="13" t="s">
        <v>1437</v>
      </c>
      <c r="C857" s="12" t="s">
        <v>1832</v>
      </c>
      <c r="D857" s="15" t="s">
        <v>1457</v>
      </c>
      <c r="E857" s="29">
        <v>41</v>
      </c>
      <c r="F857" s="34">
        <f t="shared" si="13"/>
        <v>1240.25</v>
      </c>
    </row>
    <row r="858" spans="1:15">
      <c r="A858" s="12" t="s">
        <v>733</v>
      </c>
      <c r="B858" s="13" t="s">
        <v>1438</v>
      </c>
      <c r="C858" s="12" t="s">
        <v>1628</v>
      </c>
      <c r="D858" s="15" t="s">
        <v>1457</v>
      </c>
      <c r="E858" s="29">
        <v>41</v>
      </c>
      <c r="F858" s="34">
        <f t="shared" si="13"/>
        <v>1240.25</v>
      </c>
    </row>
    <row r="859" spans="1:15">
      <c r="A859" s="12" t="s">
        <v>1237</v>
      </c>
      <c r="B859" s="17" t="s">
        <v>449</v>
      </c>
      <c r="C859" s="13" t="s">
        <v>1462</v>
      </c>
      <c r="D859" s="19" t="s">
        <v>1238</v>
      </c>
      <c r="E859" s="29">
        <v>482.3</v>
      </c>
      <c r="F859" s="34">
        <f t="shared" si="13"/>
        <v>14589.575000000001</v>
      </c>
    </row>
    <row r="860" spans="1:15">
      <c r="A860" s="12" t="s">
        <v>1237</v>
      </c>
      <c r="B860" s="17" t="s">
        <v>450</v>
      </c>
      <c r="C860" s="13" t="s">
        <v>1532</v>
      </c>
      <c r="D860" s="19" t="s">
        <v>1238</v>
      </c>
      <c r="E860" s="29">
        <v>482.3</v>
      </c>
      <c r="F860" s="34">
        <f t="shared" si="13"/>
        <v>14589.575000000001</v>
      </c>
    </row>
    <row r="861" spans="1:15">
      <c r="A861" s="12" t="s">
        <v>773</v>
      </c>
      <c r="B861" s="12" t="s">
        <v>1444</v>
      </c>
      <c r="C861" s="12" t="s">
        <v>1506</v>
      </c>
      <c r="D861" s="15" t="s">
        <v>694</v>
      </c>
      <c r="E861" s="29">
        <v>97.9</v>
      </c>
      <c r="F861" s="34">
        <f t="shared" si="13"/>
        <v>2961.4750000000004</v>
      </c>
      <c r="G861" s="5"/>
      <c r="H861" s="5"/>
      <c r="I861" s="5"/>
      <c r="J861" s="5"/>
      <c r="K861" s="5"/>
      <c r="L861" s="5"/>
      <c r="M861" s="5"/>
      <c r="N861" s="5"/>
      <c r="O861" s="5"/>
    </row>
    <row r="862" spans="1:15">
      <c r="A862" s="12" t="s">
        <v>773</v>
      </c>
      <c r="B862" s="12" t="s">
        <v>1445</v>
      </c>
      <c r="C862" s="12" t="s">
        <v>1506</v>
      </c>
      <c r="D862" s="15" t="s">
        <v>694</v>
      </c>
      <c r="E862" s="29">
        <v>165.8</v>
      </c>
      <c r="F862" s="34">
        <f t="shared" si="13"/>
        <v>5015.4500000000007</v>
      </c>
      <c r="G862" s="5"/>
      <c r="H862" s="5"/>
      <c r="I862" s="5"/>
      <c r="J862" s="5"/>
      <c r="K862" s="5"/>
      <c r="L862" s="5"/>
      <c r="M862" s="5"/>
      <c r="N862" s="5"/>
      <c r="O862" s="5"/>
    </row>
    <row r="863" spans="1:15">
      <c r="A863" s="12" t="s">
        <v>773</v>
      </c>
      <c r="B863" s="13" t="s">
        <v>775</v>
      </c>
      <c r="C863" s="13" t="s">
        <v>1801</v>
      </c>
      <c r="D863" s="14" t="s">
        <v>822</v>
      </c>
      <c r="E863" s="29">
        <v>292.39999999999998</v>
      </c>
      <c r="F863" s="34">
        <f t="shared" si="13"/>
        <v>8845.0999999999985</v>
      </c>
    </row>
    <row r="864" spans="1:15">
      <c r="A864" s="12" t="s">
        <v>773</v>
      </c>
      <c r="B864" s="13" t="s">
        <v>776</v>
      </c>
      <c r="C864" s="13" t="s">
        <v>1757</v>
      </c>
      <c r="D864" s="14" t="s">
        <v>819</v>
      </c>
      <c r="E864" s="29">
        <v>96.7</v>
      </c>
      <c r="F864" s="34">
        <f t="shared" si="13"/>
        <v>2925.1750000000002</v>
      </c>
    </row>
    <row r="865" spans="1:15">
      <c r="A865" s="12" t="s">
        <v>1243</v>
      </c>
      <c r="B865" s="13" t="s">
        <v>1244</v>
      </c>
      <c r="C865" s="13" t="s">
        <v>1467</v>
      </c>
      <c r="D865" s="19" t="s">
        <v>1246</v>
      </c>
      <c r="E865" s="29">
        <v>292.39999999999998</v>
      </c>
      <c r="F865" s="34">
        <f t="shared" si="13"/>
        <v>8845.0999999999985</v>
      </c>
      <c r="G865" s="5"/>
      <c r="H865" s="5"/>
      <c r="I865" s="5"/>
      <c r="J865" s="5"/>
      <c r="K865" s="5"/>
      <c r="L865" s="5"/>
      <c r="M865" s="5"/>
      <c r="N865" s="5"/>
      <c r="O865" s="5"/>
    </row>
    <row r="866" spans="1:15">
      <c r="A866" s="12" t="s">
        <v>1243</v>
      </c>
      <c r="B866" s="13" t="s">
        <v>1245</v>
      </c>
      <c r="C866" s="13" t="s">
        <v>1466</v>
      </c>
      <c r="D866" s="19" t="s">
        <v>1246</v>
      </c>
      <c r="E866" s="29">
        <v>292.39999999999998</v>
      </c>
      <c r="F866" s="34">
        <f t="shared" si="13"/>
        <v>8845.0999999999985</v>
      </c>
    </row>
    <row r="867" spans="1:15">
      <c r="A867" s="12" t="s">
        <v>1415</v>
      </c>
      <c r="B867" s="13" t="s">
        <v>1408</v>
      </c>
      <c r="C867" s="13" t="s">
        <v>1833</v>
      </c>
      <c r="D867" s="14" t="s">
        <v>1414</v>
      </c>
      <c r="E867" s="29">
        <v>28.3</v>
      </c>
      <c r="F867" s="34">
        <f t="shared" si="13"/>
        <v>856.07500000000005</v>
      </c>
    </row>
    <row r="868" spans="1:15">
      <c r="A868" s="12" t="s">
        <v>1415</v>
      </c>
      <c r="B868" s="13" t="s">
        <v>1409</v>
      </c>
      <c r="C868" s="13" t="s">
        <v>1507</v>
      </c>
      <c r="D868" s="14" t="s">
        <v>1414</v>
      </c>
      <c r="E868" s="29">
        <v>28.3</v>
      </c>
      <c r="F868" s="34">
        <f t="shared" si="13"/>
        <v>856.07500000000005</v>
      </c>
    </row>
    <row r="869" spans="1:15">
      <c r="A869" s="12" t="s">
        <v>1415</v>
      </c>
      <c r="B869" s="13" t="s">
        <v>1410</v>
      </c>
      <c r="C869" s="13" t="s">
        <v>1629</v>
      </c>
      <c r="D869" s="14" t="s">
        <v>1414</v>
      </c>
      <c r="E869" s="29">
        <v>28.3</v>
      </c>
      <c r="F869" s="34">
        <f t="shared" si="13"/>
        <v>856.07500000000005</v>
      </c>
    </row>
    <row r="870" spans="1:15">
      <c r="A870" s="12" t="s">
        <v>1415</v>
      </c>
      <c r="B870" s="13" t="s">
        <v>1411</v>
      </c>
      <c r="C870" s="13" t="s">
        <v>1833</v>
      </c>
      <c r="D870" s="14" t="s">
        <v>1414</v>
      </c>
      <c r="E870" s="29">
        <v>29.3</v>
      </c>
      <c r="F870" s="34">
        <f t="shared" si="13"/>
        <v>886.32500000000005</v>
      </c>
    </row>
    <row r="871" spans="1:15">
      <c r="A871" s="12" t="s">
        <v>1415</v>
      </c>
      <c r="B871" s="13" t="s">
        <v>1412</v>
      </c>
      <c r="C871" s="13" t="s">
        <v>1507</v>
      </c>
      <c r="D871" s="14" t="s">
        <v>1414</v>
      </c>
      <c r="E871" s="29">
        <v>29.3</v>
      </c>
      <c r="F871" s="34">
        <f t="shared" si="13"/>
        <v>886.32500000000005</v>
      </c>
    </row>
    <row r="872" spans="1:15">
      <c r="A872" s="12" t="s">
        <v>1415</v>
      </c>
      <c r="B872" s="13" t="s">
        <v>1413</v>
      </c>
      <c r="C872" s="13" t="s">
        <v>1629</v>
      </c>
      <c r="D872" s="14" t="s">
        <v>1414</v>
      </c>
      <c r="E872" s="29">
        <v>29.3</v>
      </c>
      <c r="F872" s="34">
        <f t="shared" si="13"/>
        <v>886.32500000000005</v>
      </c>
      <c r="G872" s="5"/>
      <c r="H872" s="5"/>
      <c r="I872" s="5"/>
      <c r="J872" s="5"/>
      <c r="K872" s="5"/>
      <c r="L872" s="5"/>
      <c r="M872" s="5"/>
      <c r="N872" s="5"/>
      <c r="O872" s="5"/>
    </row>
    <row r="873" spans="1:15">
      <c r="A873" s="12" t="s">
        <v>1032</v>
      </c>
      <c r="B873" s="12" t="s">
        <v>110</v>
      </c>
      <c r="C873" s="12" t="s">
        <v>1544</v>
      </c>
      <c r="D873" s="15" t="s">
        <v>694</v>
      </c>
      <c r="E873" s="29">
        <v>18.899999999999999</v>
      </c>
      <c r="F873" s="34">
        <f t="shared" si="13"/>
        <v>571.72499999999991</v>
      </c>
      <c r="G873" s="6"/>
      <c r="H873" s="6"/>
      <c r="I873" s="6"/>
      <c r="J873" s="6"/>
      <c r="K873" s="6"/>
      <c r="L873" s="6"/>
      <c r="M873" s="6"/>
      <c r="N873" s="6"/>
      <c r="O873" s="6"/>
    </row>
    <row r="874" spans="1:15">
      <c r="A874" s="12" t="s">
        <v>1032</v>
      </c>
      <c r="B874" s="12" t="s">
        <v>111</v>
      </c>
      <c r="C874" s="12" t="s">
        <v>1630</v>
      </c>
      <c r="D874" s="15" t="s">
        <v>694</v>
      </c>
      <c r="E874" s="29">
        <v>18.899999999999999</v>
      </c>
      <c r="F874" s="34">
        <f t="shared" si="13"/>
        <v>571.72499999999991</v>
      </c>
      <c r="G874" s="6"/>
      <c r="H874" s="6"/>
      <c r="I874" s="6"/>
      <c r="J874" s="6"/>
      <c r="K874" s="6"/>
      <c r="L874" s="6"/>
      <c r="M874" s="6"/>
      <c r="N874" s="6"/>
      <c r="O874" s="6"/>
    </row>
    <row r="875" spans="1:15">
      <c r="A875" s="12" t="s">
        <v>1032</v>
      </c>
      <c r="B875" s="12" t="s">
        <v>152</v>
      </c>
      <c r="C875" s="12" t="s">
        <v>1639</v>
      </c>
      <c r="D875" s="15" t="s">
        <v>694</v>
      </c>
      <c r="E875" s="29">
        <v>23.3</v>
      </c>
      <c r="F875" s="34">
        <f t="shared" si="13"/>
        <v>704.82500000000005</v>
      </c>
      <c r="G875" s="5"/>
      <c r="H875" s="5"/>
      <c r="I875" s="5"/>
      <c r="J875" s="5"/>
      <c r="K875" s="5"/>
      <c r="L875" s="5"/>
      <c r="M875" s="5"/>
      <c r="N875" s="5"/>
      <c r="O875" s="5"/>
    </row>
    <row r="876" spans="1:15">
      <c r="A876" s="12" t="s">
        <v>1032</v>
      </c>
      <c r="B876" s="12" t="s">
        <v>153</v>
      </c>
      <c r="C876" s="12" t="s">
        <v>1640</v>
      </c>
      <c r="D876" s="15" t="s">
        <v>694</v>
      </c>
      <c r="E876" s="29">
        <v>23.3</v>
      </c>
      <c r="F876" s="34">
        <f t="shared" si="13"/>
        <v>704.82500000000005</v>
      </c>
      <c r="G876" s="5"/>
      <c r="H876" s="5"/>
      <c r="I876" s="5"/>
      <c r="J876" s="5"/>
      <c r="K876" s="5"/>
      <c r="L876" s="5"/>
      <c r="M876" s="5"/>
      <c r="N876" s="5"/>
      <c r="O876" s="5"/>
    </row>
    <row r="877" spans="1:15">
      <c r="A877" s="13" t="s">
        <v>908</v>
      </c>
      <c r="B877" s="12" t="s">
        <v>188</v>
      </c>
      <c r="C877" s="12" t="s">
        <v>1519</v>
      </c>
      <c r="D877" s="15" t="s">
        <v>909</v>
      </c>
      <c r="E877" s="29">
        <v>177.9</v>
      </c>
      <c r="F877" s="34">
        <f t="shared" si="13"/>
        <v>5381.4750000000004</v>
      </c>
      <c r="G877" s="1"/>
      <c r="H877" s="1"/>
      <c r="I877" s="1"/>
      <c r="J877" s="1"/>
      <c r="K877" s="1"/>
      <c r="L877" s="1"/>
      <c r="M877" s="1"/>
      <c r="N877" s="1"/>
      <c r="O877" s="1"/>
    </row>
    <row r="878" spans="1:15">
      <c r="A878" s="13" t="s">
        <v>908</v>
      </c>
      <c r="B878" s="12" t="s">
        <v>189</v>
      </c>
      <c r="C878" s="12" t="s">
        <v>1519</v>
      </c>
      <c r="D878" s="15" t="s">
        <v>910</v>
      </c>
      <c r="E878" s="29">
        <v>122.8</v>
      </c>
      <c r="F878" s="34">
        <f t="shared" si="13"/>
        <v>3714.7</v>
      </c>
      <c r="G878" s="1"/>
      <c r="H878" s="1"/>
      <c r="I878" s="1"/>
      <c r="J878" s="1"/>
      <c r="K878" s="1"/>
      <c r="L878" s="1"/>
      <c r="M878" s="1"/>
      <c r="N878" s="1"/>
      <c r="O878" s="1"/>
    </row>
    <row r="879" spans="1:15">
      <c r="A879" s="13" t="s">
        <v>908</v>
      </c>
      <c r="B879" s="18" t="s">
        <v>190</v>
      </c>
      <c r="C879" s="12" t="s">
        <v>1631</v>
      </c>
      <c r="D879" s="15" t="s">
        <v>722</v>
      </c>
      <c r="E879" s="29">
        <v>61.5</v>
      </c>
      <c r="F879" s="34">
        <f t="shared" si="13"/>
        <v>1860.375</v>
      </c>
      <c r="G879" s="1"/>
      <c r="H879" s="1"/>
      <c r="I879" s="1"/>
      <c r="J879" s="1"/>
      <c r="K879" s="1"/>
      <c r="L879" s="1"/>
      <c r="M879" s="1"/>
      <c r="N879" s="1"/>
      <c r="O879" s="1"/>
    </row>
    <row r="880" spans="1:15">
      <c r="A880" s="13" t="s">
        <v>908</v>
      </c>
      <c r="B880" s="12" t="s">
        <v>191</v>
      </c>
      <c r="C880" s="12" t="s">
        <v>1563</v>
      </c>
      <c r="D880" s="15" t="s">
        <v>722</v>
      </c>
      <c r="E880" s="29">
        <v>40</v>
      </c>
      <c r="F880" s="34">
        <f t="shared" si="13"/>
        <v>1210</v>
      </c>
      <c r="G880" s="1"/>
      <c r="H880" s="1"/>
      <c r="I880" s="1"/>
      <c r="J880" s="1"/>
      <c r="K880" s="1"/>
      <c r="L880" s="1"/>
      <c r="M880" s="1"/>
      <c r="N880" s="1"/>
      <c r="O880" s="1"/>
    </row>
    <row r="881" spans="1:15">
      <c r="A881" s="13" t="s">
        <v>908</v>
      </c>
      <c r="B881" s="12" t="s">
        <v>192</v>
      </c>
      <c r="C881" s="12" t="s">
        <v>1465</v>
      </c>
      <c r="D881" s="15" t="s">
        <v>722</v>
      </c>
      <c r="E881" s="29">
        <v>40</v>
      </c>
      <c r="F881" s="34">
        <f t="shared" si="13"/>
        <v>1210</v>
      </c>
      <c r="G881" s="5"/>
      <c r="H881" s="5"/>
      <c r="I881" s="5"/>
      <c r="J881" s="5"/>
      <c r="K881" s="5"/>
      <c r="L881" s="5"/>
      <c r="M881" s="5"/>
      <c r="N881" s="5"/>
      <c r="O881" s="5"/>
    </row>
    <row r="882" spans="1:15">
      <c r="A882" s="12" t="s">
        <v>804</v>
      </c>
      <c r="B882" s="13" t="s">
        <v>796</v>
      </c>
      <c r="C882" s="13" t="s">
        <v>1632</v>
      </c>
      <c r="D882" s="14" t="s">
        <v>802</v>
      </c>
      <c r="E882" s="29">
        <v>368.5</v>
      </c>
      <c r="F882" s="34">
        <f t="shared" si="13"/>
        <v>11147.125</v>
      </c>
    </row>
    <row r="883" spans="1:15">
      <c r="A883" s="12" t="s">
        <v>804</v>
      </c>
      <c r="B883" s="13" t="s">
        <v>798</v>
      </c>
      <c r="C883" s="13" t="s">
        <v>1564</v>
      </c>
      <c r="D883" s="14" t="s">
        <v>802</v>
      </c>
      <c r="E883" s="29">
        <v>368.5</v>
      </c>
      <c r="F883" s="34">
        <f t="shared" si="13"/>
        <v>11147.125</v>
      </c>
      <c r="G883" s="5"/>
      <c r="H883" s="5"/>
      <c r="I883" s="5"/>
      <c r="J883" s="5"/>
      <c r="K883" s="5"/>
      <c r="L883" s="5"/>
      <c r="M883" s="5"/>
      <c r="N883" s="5"/>
      <c r="O883" s="5"/>
    </row>
    <row r="884" spans="1:15">
      <c r="A884" s="12" t="s">
        <v>804</v>
      </c>
      <c r="B884" s="13" t="s">
        <v>797</v>
      </c>
      <c r="C884" s="13" t="s">
        <v>1633</v>
      </c>
      <c r="D884" s="14" t="s">
        <v>802</v>
      </c>
      <c r="E884" s="29">
        <v>368.5</v>
      </c>
      <c r="F884" s="34">
        <f t="shared" si="13"/>
        <v>11147.125</v>
      </c>
      <c r="G884" s="5"/>
      <c r="H884" s="5"/>
      <c r="I884" s="5"/>
      <c r="J884" s="5"/>
      <c r="K884" s="5"/>
      <c r="L884" s="5"/>
      <c r="M884" s="5"/>
      <c r="N884" s="5"/>
      <c r="O884" s="5"/>
    </row>
    <row r="885" spans="1:15" s="6" customFormat="1">
      <c r="A885" s="12" t="s">
        <v>804</v>
      </c>
      <c r="B885" s="13" t="s">
        <v>799</v>
      </c>
      <c r="C885" s="13" t="s">
        <v>1632</v>
      </c>
      <c r="D885" s="14" t="s">
        <v>803</v>
      </c>
      <c r="E885" s="29">
        <v>488.1</v>
      </c>
      <c r="F885" s="34">
        <f t="shared" si="13"/>
        <v>14765.025000000001</v>
      </c>
      <c r="G885" s="2"/>
      <c r="H885" s="2"/>
      <c r="I885" s="2"/>
      <c r="J885" s="2"/>
      <c r="K885" s="2"/>
      <c r="L885" s="2"/>
      <c r="M885" s="2"/>
      <c r="N885" s="2"/>
      <c r="O885" s="2"/>
    </row>
    <row r="886" spans="1:15" s="6" customFormat="1">
      <c r="A886" s="12" t="s">
        <v>804</v>
      </c>
      <c r="B886" s="13" t="s">
        <v>801</v>
      </c>
      <c r="C886" s="13" t="s">
        <v>1634</v>
      </c>
      <c r="D886" s="14" t="s">
        <v>803</v>
      </c>
      <c r="E886" s="29">
        <v>488.1</v>
      </c>
      <c r="F886" s="34">
        <f t="shared" si="13"/>
        <v>14765.025000000001</v>
      </c>
      <c r="G886" s="2"/>
      <c r="H886" s="2"/>
      <c r="I886" s="2"/>
      <c r="J886" s="2"/>
      <c r="K886" s="2"/>
      <c r="L886" s="2"/>
      <c r="M886" s="2"/>
      <c r="N886" s="2"/>
      <c r="O886" s="2"/>
    </row>
    <row r="887" spans="1:15">
      <c r="A887" s="12" t="s">
        <v>804</v>
      </c>
      <c r="B887" s="13" t="s">
        <v>800</v>
      </c>
      <c r="C887" s="13" t="s">
        <v>1635</v>
      </c>
      <c r="D887" s="14" t="s">
        <v>803</v>
      </c>
      <c r="E887" s="29">
        <v>488.1</v>
      </c>
      <c r="F887" s="34">
        <f t="shared" si="13"/>
        <v>14765.025000000001</v>
      </c>
    </row>
    <row r="888" spans="1:15">
      <c r="A888" s="13" t="s">
        <v>794</v>
      </c>
      <c r="B888" s="18" t="s">
        <v>272</v>
      </c>
      <c r="C888" s="12" t="s">
        <v>1497</v>
      </c>
      <c r="D888" s="15" t="s">
        <v>757</v>
      </c>
      <c r="E888" s="29">
        <v>212.7</v>
      </c>
      <c r="F888" s="34">
        <f t="shared" si="13"/>
        <v>6434.1749999999993</v>
      </c>
      <c r="G888" s="1"/>
      <c r="H888" s="1"/>
      <c r="I888" s="1"/>
      <c r="J888" s="1"/>
      <c r="K888" s="1"/>
      <c r="L888" s="1"/>
      <c r="M888" s="1"/>
      <c r="N888" s="1"/>
      <c r="O888" s="1"/>
    </row>
    <row r="889" spans="1:15">
      <c r="A889" s="13" t="s">
        <v>794</v>
      </c>
      <c r="B889" s="18" t="s">
        <v>273</v>
      </c>
      <c r="C889" s="12" t="s">
        <v>1497</v>
      </c>
      <c r="D889" s="15" t="s">
        <v>795</v>
      </c>
      <c r="E889" s="29">
        <v>319.7</v>
      </c>
      <c r="F889" s="34">
        <f t="shared" si="13"/>
        <v>9670.9249999999993</v>
      </c>
      <c r="G889" s="1"/>
      <c r="H889" s="1"/>
      <c r="I889" s="1"/>
      <c r="J889" s="1"/>
      <c r="K889" s="1"/>
      <c r="L889" s="1"/>
      <c r="M889" s="1"/>
      <c r="N889" s="1"/>
      <c r="O889" s="1"/>
    </row>
    <row r="890" spans="1:15">
      <c r="A890" s="13" t="s">
        <v>765</v>
      </c>
      <c r="B890" s="18" t="s">
        <v>280</v>
      </c>
      <c r="C890" s="12" t="s">
        <v>1512</v>
      </c>
      <c r="D890" s="15" t="s">
        <v>694</v>
      </c>
      <c r="E890" s="29">
        <v>105.7</v>
      </c>
      <c r="F890" s="34">
        <f t="shared" si="13"/>
        <v>3197.4250000000002</v>
      </c>
      <c r="G890" s="5"/>
      <c r="H890" s="5"/>
      <c r="I890" s="5"/>
      <c r="J890" s="5"/>
      <c r="K890" s="5"/>
      <c r="L890" s="5"/>
      <c r="M890" s="5"/>
      <c r="N890" s="5"/>
      <c r="O890" s="5"/>
    </row>
    <row r="891" spans="1:15">
      <c r="A891" s="13" t="s">
        <v>765</v>
      </c>
      <c r="B891" s="18" t="s">
        <v>281</v>
      </c>
      <c r="C891" s="12" t="s">
        <v>1566</v>
      </c>
      <c r="D891" s="15" t="s">
        <v>694</v>
      </c>
      <c r="E891" s="29">
        <v>105.7</v>
      </c>
      <c r="F891" s="34">
        <f t="shared" si="13"/>
        <v>3197.4250000000002</v>
      </c>
      <c r="G891" s="5"/>
      <c r="H891" s="5"/>
      <c r="I891" s="5"/>
      <c r="J891" s="5"/>
      <c r="K891" s="5"/>
      <c r="L891" s="5"/>
      <c r="M891" s="5"/>
      <c r="N891" s="5"/>
      <c r="O891" s="5"/>
    </row>
    <row r="892" spans="1:15">
      <c r="A892" s="13" t="s">
        <v>765</v>
      </c>
      <c r="B892" s="18" t="s">
        <v>282</v>
      </c>
      <c r="C892" s="12" t="s">
        <v>1834</v>
      </c>
      <c r="D892" s="15" t="s">
        <v>694</v>
      </c>
      <c r="E892" s="29">
        <v>78.900000000000006</v>
      </c>
      <c r="F892" s="34">
        <f t="shared" si="13"/>
        <v>2386.7250000000004</v>
      </c>
      <c r="G892" s="5"/>
      <c r="H892" s="5"/>
      <c r="I892" s="5"/>
      <c r="J892" s="5"/>
      <c r="K892" s="5"/>
      <c r="L892" s="5"/>
      <c r="M892" s="5"/>
      <c r="N892" s="5"/>
      <c r="O892" s="5"/>
    </row>
    <row r="893" spans="1:15">
      <c r="A893" s="13" t="s">
        <v>765</v>
      </c>
      <c r="B893" s="18" t="s">
        <v>283</v>
      </c>
      <c r="C893" s="12" t="s">
        <v>1835</v>
      </c>
      <c r="D893" s="15" t="s">
        <v>694</v>
      </c>
      <c r="E893" s="29">
        <v>78.900000000000006</v>
      </c>
      <c r="F893" s="34">
        <f t="shared" si="13"/>
        <v>2386.7250000000004</v>
      </c>
      <c r="G893" s="5"/>
      <c r="H893" s="5"/>
      <c r="I893" s="5"/>
      <c r="J893" s="5"/>
      <c r="K893" s="5"/>
      <c r="L893" s="5"/>
      <c r="M893" s="5"/>
      <c r="N893" s="5"/>
      <c r="O893" s="5"/>
    </row>
    <row r="894" spans="1:15">
      <c r="A894" s="24" t="s">
        <v>1403</v>
      </c>
      <c r="B894" s="25" t="s">
        <v>262</v>
      </c>
      <c r="C894" s="26" t="s">
        <v>1746</v>
      </c>
      <c r="D894" s="28" t="s">
        <v>1404</v>
      </c>
      <c r="E894" s="29">
        <v>165.9</v>
      </c>
      <c r="F894" s="34">
        <f t="shared" si="13"/>
        <v>5018.4750000000004</v>
      </c>
    </row>
    <row r="895" spans="1:15">
      <c r="A895" s="24" t="s">
        <v>1403</v>
      </c>
      <c r="B895" s="25" t="s">
        <v>263</v>
      </c>
      <c r="C895" s="26" t="s">
        <v>1505</v>
      </c>
      <c r="D895" s="28" t="s">
        <v>1404</v>
      </c>
      <c r="E895" s="29">
        <v>165.9</v>
      </c>
      <c r="F895" s="34">
        <f t="shared" si="13"/>
        <v>5018.4750000000004</v>
      </c>
      <c r="G895" s="5"/>
      <c r="H895" s="5"/>
      <c r="I895" s="5"/>
      <c r="J895" s="5"/>
      <c r="K895" s="5"/>
      <c r="L895" s="5"/>
      <c r="M895" s="5"/>
      <c r="N895" s="5"/>
      <c r="O895" s="5"/>
    </row>
    <row r="896" spans="1:15">
      <c r="A896" s="26" t="s">
        <v>1405</v>
      </c>
      <c r="B896" s="26" t="s">
        <v>184</v>
      </c>
      <c r="C896" s="26" t="s">
        <v>1836</v>
      </c>
      <c r="D896" s="27" t="s">
        <v>764</v>
      </c>
      <c r="E896" s="29">
        <v>64.900000000000006</v>
      </c>
      <c r="F896" s="34">
        <f t="shared" si="13"/>
        <v>1963.2250000000001</v>
      </c>
    </row>
    <row r="897" spans="1:15">
      <c r="A897" s="26" t="s">
        <v>1405</v>
      </c>
      <c r="B897" s="26" t="s">
        <v>185</v>
      </c>
      <c r="C897" s="26" t="s">
        <v>1836</v>
      </c>
      <c r="D897" s="27" t="s">
        <v>764</v>
      </c>
      <c r="E897" s="29">
        <v>80.5</v>
      </c>
      <c r="F897" s="34">
        <f t="shared" si="13"/>
        <v>2435.125</v>
      </c>
    </row>
    <row r="898" spans="1:15">
      <c r="A898" s="12" t="s">
        <v>1060</v>
      </c>
      <c r="B898" s="13" t="s">
        <v>1056</v>
      </c>
      <c r="C898" s="13" t="s">
        <v>1837</v>
      </c>
      <c r="D898" s="14" t="s">
        <v>1058</v>
      </c>
      <c r="E898" s="29">
        <v>91.3</v>
      </c>
      <c r="F898" s="34">
        <f t="shared" si="13"/>
        <v>2761.8249999999998</v>
      </c>
      <c r="G898" s="1"/>
      <c r="H898" s="1"/>
      <c r="I898" s="1"/>
      <c r="J898" s="1"/>
      <c r="K898" s="1"/>
      <c r="L898" s="1"/>
      <c r="M898" s="1"/>
      <c r="N898" s="1"/>
      <c r="O898" s="1"/>
    </row>
    <row r="899" spans="1:15">
      <c r="A899" s="12" t="s">
        <v>1060</v>
      </c>
      <c r="B899" s="13" t="s">
        <v>1057</v>
      </c>
      <c r="C899" s="13" t="s">
        <v>1837</v>
      </c>
      <c r="D899" s="14" t="s">
        <v>1059</v>
      </c>
      <c r="E899" s="29">
        <v>113</v>
      </c>
      <c r="F899" s="34">
        <f t="shared" si="13"/>
        <v>3418.25</v>
      </c>
      <c r="G899" s="1"/>
      <c r="H899" s="1"/>
      <c r="I899" s="1"/>
      <c r="J899" s="1"/>
      <c r="K899" s="1"/>
      <c r="L899" s="1"/>
      <c r="M899" s="1"/>
      <c r="N899" s="1"/>
      <c r="O899" s="1"/>
    </row>
    <row r="900" spans="1:15">
      <c r="A900" s="12" t="s">
        <v>1111</v>
      </c>
      <c r="B900" s="13" t="s">
        <v>503</v>
      </c>
      <c r="C900" s="13" t="s">
        <v>1474</v>
      </c>
      <c r="D900" s="19" t="s">
        <v>1112</v>
      </c>
      <c r="E900" s="29">
        <v>140.19999999999999</v>
      </c>
      <c r="F900" s="34">
        <f t="shared" si="13"/>
        <v>4241.0499999999993</v>
      </c>
      <c r="G900" s="5"/>
      <c r="H900" s="5"/>
      <c r="I900" s="5"/>
      <c r="J900" s="5"/>
      <c r="K900" s="5"/>
      <c r="L900" s="5"/>
      <c r="M900" s="5"/>
      <c r="N900" s="5"/>
      <c r="O900" s="5"/>
    </row>
    <row r="901" spans="1:15">
      <c r="A901" s="12" t="s">
        <v>1111</v>
      </c>
      <c r="B901" s="13" t="s">
        <v>504</v>
      </c>
      <c r="C901" s="13" t="s">
        <v>1509</v>
      </c>
      <c r="D901" s="19" t="s">
        <v>1112</v>
      </c>
      <c r="E901" s="29">
        <v>140.19999999999999</v>
      </c>
      <c r="F901" s="34">
        <f t="shared" ref="F901:F964" si="14">PRODUCT(E901,30.25)</f>
        <v>4241.0499999999993</v>
      </c>
      <c r="G901" s="5"/>
      <c r="H901" s="5"/>
      <c r="I901" s="5"/>
      <c r="J901" s="5"/>
      <c r="K901" s="5"/>
      <c r="L901" s="5"/>
      <c r="M901" s="5"/>
      <c r="N901" s="5"/>
      <c r="O901" s="5"/>
    </row>
    <row r="902" spans="1:15">
      <c r="A902" s="12" t="s">
        <v>1111</v>
      </c>
      <c r="B902" s="13" t="s">
        <v>505</v>
      </c>
      <c r="C902" s="13" t="s">
        <v>1474</v>
      </c>
      <c r="D902" s="19" t="s">
        <v>1113</v>
      </c>
      <c r="E902" s="29">
        <v>162</v>
      </c>
      <c r="F902" s="34">
        <f t="shared" si="14"/>
        <v>4900.5</v>
      </c>
      <c r="G902" s="5"/>
      <c r="H902" s="5"/>
      <c r="I902" s="5"/>
      <c r="J902" s="5"/>
      <c r="K902" s="5"/>
      <c r="L902" s="5"/>
      <c r="M902" s="5"/>
      <c r="N902" s="5"/>
      <c r="O902" s="5"/>
    </row>
    <row r="903" spans="1:15">
      <c r="A903" s="12" t="s">
        <v>1111</v>
      </c>
      <c r="B903" s="13" t="s">
        <v>506</v>
      </c>
      <c r="C903" s="13" t="s">
        <v>1509</v>
      </c>
      <c r="D903" s="19" t="s">
        <v>1113</v>
      </c>
      <c r="E903" s="29">
        <v>162</v>
      </c>
      <c r="F903" s="34">
        <f t="shared" si="14"/>
        <v>4900.5</v>
      </c>
      <c r="G903" s="5"/>
      <c r="H903" s="5"/>
      <c r="I903" s="5"/>
      <c r="J903" s="5"/>
      <c r="K903" s="5"/>
      <c r="L903" s="5"/>
      <c r="M903" s="5"/>
      <c r="N903" s="5"/>
      <c r="O903" s="5"/>
    </row>
    <row r="904" spans="1:15">
      <c r="A904" s="12" t="s">
        <v>1111</v>
      </c>
      <c r="B904" s="13" t="s">
        <v>507</v>
      </c>
      <c r="C904" s="13" t="s">
        <v>1474</v>
      </c>
      <c r="D904" s="19" t="s">
        <v>1114</v>
      </c>
      <c r="E904" s="29">
        <v>183.7</v>
      </c>
      <c r="F904" s="34">
        <f t="shared" si="14"/>
        <v>5556.9249999999993</v>
      </c>
      <c r="G904" s="5"/>
      <c r="H904" s="5"/>
      <c r="I904" s="5"/>
      <c r="J904" s="5"/>
      <c r="K904" s="5"/>
      <c r="L904" s="5"/>
      <c r="M904" s="5"/>
      <c r="N904" s="5"/>
      <c r="O904" s="5"/>
    </row>
    <row r="905" spans="1:15">
      <c r="A905" s="12" t="s">
        <v>1111</v>
      </c>
      <c r="B905" s="13" t="s">
        <v>508</v>
      </c>
      <c r="C905" s="13" t="s">
        <v>1509</v>
      </c>
      <c r="D905" s="19" t="s">
        <v>1114</v>
      </c>
      <c r="E905" s="29">
        <v>183.7</v>
      </c>
      <c r="F905" s="34">
        <f t="shared" si="14"/>
        <v>5556.9249999999993</v>
      </c>
      <c r="G905" s="5"/>
      <c r="H905" s="5"/>
      <c r="I905" s="5"/>
      <c r="J905" s="5"/>
      <c r="K905" s="5"/>
      <c r="L905" s="5"/>
      <c r="M905" s="5"/>
      <c r="N905" s="5"/>
      <c r="O905" s="5"/>
    </row>
    <row r="906" spans="1:15">
      <c r="A906" s="13" t="s">
        <v>1065</v>
      </c>
      <c r="B906" s="12" t="s">
        <v>239</v>
      </c>
      <c r="C906" s="12" t="s">
        <v>1521</v>
      </c>
      <c r="D906" s="15" t="s">
        <v>849</v>
      </c>
      <c r="E906" s="29">
        <v>74.099999999999994</v>
      </c>
      <c r="F906" s="34">
        <f t="shared" si="14"/>
        <v>2241.5249999999996</v>
      </c>
    </row>
    <row r="907" spans="1:15">
      <c r="A907" s="13" t="s">
        <v>1065</v>
      </c>
      <c r="B907" s="12" t="s">
        <v>240</v>
      </c>
      <c r="C907" s="12" t="s">
        <v>1521</v>
      </c>
      <c r="D907" s="15" t="s">
        <v>700</v>
      </c>
      <c r="E907" s="29">
        <v>99.4</v>
      </c>
      <c r="F907" s="34">
        <f t="shared" si="14"/>
        <v>3006.8500000000004</v>
      </c>
    </row>
    <row r="908" spans="1:15">
      <c r="A908" s="13" t="s">
        <v>1065</v>
      </c>
      <c r="B908" s="12" t="s">
        <v>241</v>
      </c>
      <c r="C908" s="12" t="s">
        <v>1521</v>
      </c>
      <c r="D908" s="15" t="s">
        <v>853</v>
      </c>
      <c r="E908" s="29">
        <v>137.1</v>
      </c>
      <c r="F908" s="34">
        <f t="shared" si="14"/>
        <v>4147.2749999999996</v>
      </c>
    </row>
    <row r="909" spans="1:15">
      <c r="A909" s="13" t="s">
        <v>1065</v>
      </c>
      <c r="B909" s="12" t="s">
        <v>692</v>
      </c>
      <c r="C909" s="12" t="s">
        <v>1521</v>
      </c>
      <c r="D909" s="15" t="s">
        <v>710</v>
      </c>
      <c r="E909" s="29">
        <v>183.7</v>
      </c>
      <c r="F909" s="34">
        <f t="shared" si="14"/>
        <v>5556.9249999999993</v>
      </c>
    </row>
    <row r="910" spans="1:15">
      <c r="A910" s="12" t="s">
        <v>826</v>
      </c>
      <c r="B910" s="13" t="s">
        <v>1969</v>
      </c>
      <c r="C910" s="13" t="s">
        <v>1553</v>
      </c>
      <c r="D910" s="14" t="s">
        <v>722</v>
      </c>
      <c r="E910" s="29">
        <v>64.099999999999994</v>
      </c>
      <c r="F910" s="34">
        <f t="shared" si="14"/>
        <v>1939.0249999999999</v>
      </c>
    </row>
    <row r="911" spans="1:15">
      <c r="A911" s="12" t="s">
        <v>826</v>
      </c>
      <c r="B911" s="13" t="s">
        <v>824</v>
      </c>
      <c r="C911" s="13" t="s">
        <v>1636</v>
      </c>
      <c r="D911" s="14" t="s">
        <v>722</v>
      </c>
      <c r="E911" s="29">
        <v>64.099999999999994</v>
      </c>
      <c r="F911" s="34">
        <f t="shared" si="14"/>
        <v>1939.0249999999999</v>
      </c>
    </row>
    <row r="912" spans="1:15">
      <c r="A912" s="12" t="s">
        <v>826</v>
      </c>
      <c r="B912" s="13" t="s">
        <v>1970</v>
      </c>
      <c r="C912" s="13" t="s">
        <v>1491</v>
      </c>
      <c r="D912" s="14" t="s">
        <v>722</v>
      </c>
      <c r="E912" s="29">
        <v>64.099999999999994</v>
      </c>
      <c r="F912" s="34">
        <f t="shared" si="14"/>
        <v>1939.0249999999999</v>
      </c>
      <c r="G912" s="5"/>
      <c r="H912" s="5"/>
      <c r="I912" s="5"/>
      <c r="J912" s="5"/>
      <c r="K912" s="5"/>
      <c r="L912" s="5"/>
      <c r="M912" s="5"/>
      <c r="N912" s="5"/>
      <c r="O912" s="5"/>
    </row>
    <row r="913" spans="1:15">
      <c r="A913" s="12" t="s">
        <v>826</v>
      </c>
      <c r="B913" s="13" t="s">
        <v>825</v>
      </c>
      <c r="C913" s="13" t="s">
        <v>1546</v>
      </c>
      <c r="D913" s="14" t="s">
        <v>722</v>
      </c>
      <c r="E913" s="29">
        <v>64.099999999999994</v>
      </c>
      <c r="F913" s="34">
        <f t="shared" si="14"/>
        <v>1939.0249999999999</v>
      </c>
      <c r="G913" s="5"/>
      <c r="H913" s="5"/>
      <c r="I913" s="5"/>
      <c r="J913" s="5"/>
      <c r="K913" s="5"/>
      <c r="L913" s="5"/>
      <c r="M913" s="5"/>
      <c r="N913" s="5"/>
      <c r="O913" s="5"/>
    </row>
    <row r="914" spans="1:15">
      <c r="A914" s="13" t="s">
        <v>1272</v>
      </c>
      <c r="B914" s="18" t="s">
        <v>344</v>
      </c>
      <c r="C914" s="12" t="s">
        <v>1838</v>
      </c>
      <c r="D914" s="15" t="s">
        <v>722</v>
      </c>
      <c r="E914" s="29">
        <v>375.9</v>
      </c>
      <c r="F914" s="34">
        <f t="shared" si="14"/>
        <v>11370.974999999999</v>
      </c>
    </row>
    <row r="915" spans="1:15">
      <c r="A915" s="13" t="s">
        <v>1272</v>
      </c>
      <c r="B915" s="18" t="s">
        <v>286</v>
      </c>
      <c r="C915" s="12" t="s">
        <v>1532</v>
      </c>
      <c r="D915" s="15" t="s">
        <v>722</v>
      </c>
      <c r="E915" s="30">
        <v>375.9</v>
      </c>
      <c r="F915" s="34">
        <f t="shared" si="14"/>
        <v>11370.974999999999</v>
      </c>
    </row>
    <row r="916" spans="1:15">
      <c r="A916" s="13"/>
      <c r="B916" s="18"/>
      <c r="C916" s="12"/>
      <c r="D916" s="15"/>
      <c r="E916" s="30"/>
      <c r="F916" s="34">
        <f t="shared" si="14"/>
        <v>30.25</v>
      </c>
    </row>
    <row r="917" spans="1:15" s="5" customFormat="1">
      <c r="A917" s="12" t="s">
        <v>1980</v>
      </c>
      <c r="B917" s="12" t="s">
        <v>105</v>
      </c>
      <c r="C917" s="12" t="s">
        <v>1839</v>
      </c>
      <c r="D917" s="15" t="s">
        <v>1457</v>
      </c>
      <c r="E917" s="30">
        <v>17</v>
      </c>
      <c r="F917" s="34">
        <f t="shared" si="14"/>
        <v>514.25</v>
      </c>
    </row>
    <row r="918" spans="1:15" s="5" customFormat="1">
      <c r="A918" s="12" t="s">
        <v>1980</v>
      </c>
      <c r="B918" s="12" t="s">
        <v>106</v>
      </c>
      <c r="C918" s="12" t="s">
        <v>1840</v>
      </c>
      <c r="D918" s="15" t="s">
        <v>1457</v>
      </c>
      <c r="E918" s="29">
        <v>17</v>
      </c>
      <c r="F918" s="34">
        <f t="shared" si="14"/>
        <v>514.25</v>
      </c>
    </row>
    <row r="919" spans="1:15" s="5" customFormat="1">
      <c r="A919" s="12" t="s">
        <v>1980</v>
      </c>
      <c r="B919" s="12" t="s">
        <v>107</v>
      </c>
      <c r="C919" s="12" t="s">
        <v>1841</v>
      </c>
      <c r="D919" s="15" t="s">
        <v>1457</v>
      </c>
      <c r="E919" s="29">
        <v>17</v>
      </c>
      <c r="F919" s="34">
        <f t="shared" si="14"/>
        <v>514.25</v>
      </c>
    </row>
    <row r="920" spans="1:15" s="5" customFormat="1">
      <c r="A920" s="12" t="s">
        <v>1980</v>
      </c>
      <c r="B920" s="12" t="s">
        <v>108</v>
      </c>
      <c r="C920" s="12" t="s">
        <v>1842</v>
      </c>
      <c r="D920" s="15" t="s">
        <v>1457</v>
      </c>
      <c r="E920" s="29">
        <v>17</v>
      </c>
      <c r="F920" s="34">
        <f t="shared" si="14"/>
        <v>514.25</v>
      </c>
    </row>
    <row r="921" spans="1:15" s="5" customFormat="1">
      <c r="A921" s="12" t="s">
        <v>1980</v>
      </c>
      <c r="B921" s="12" t="s">
        <v>109</v>
      </c>
      <c r="C921" s="12" t="s">
        <v>1843</v>
      </c>
      <c r="D921" s="15" t="s">
        <v>1457</v>
      </c>
      <c r="E921" s="29">
        <v>17</v>
      </c>
      <c r="F921" s="34">
        <f t="shared" si="14"/>
        <v>514.25</v>
      </c>
    </row>
    <row r="922" spans="1:15" s="5" customFormat="1">
      <c r="A922" s="12" t="s">
        <v>1980</v>
      </c>
      <c r="B922" s="12" t="s">
        <v>112</v>
      </c>
      <c r="C922" s="12" t="s">
        <v>1844</v>
      </c>
      <c r="D922" s="15" t="s">
        <v>1457</v>
      </c>
      <c r="E922" s="29">
        <v>6.5</v>
      </c>
      <c r="F922" s="34">
        <f t="shared" si="14"/>
        <v>196.625</v>
      </c>
    </row>
    <row r="923" spans="1:15" s="5" customFormat="1">
      <c r="A923" s="12" t="s">
        <v>1980</v>
      </c>
      <c r="B923" s="12" t="s">
        <v>113</v>
      </c>
      <c r="C923" s="12" t="s">
        <v>1845</v>
      </c>
      <c r="D923" s="15" t="s">
        <v>1457</v>
      </c>
      <c r="E923" s="29">
        <v>6.5</v>
      </c>
      <c r="F923" s="34">
        <f t="shared" si="14"/>
        <v>196.625</v>
      </c>
    </row>
    <row r="924" spans="1:15" s="5" customFormat="1">
      <c r="A924" s="12" t="s">
        <v>1980</v>
      </c>
      <c r="B924" s="12" t="s">
        <v>114</v>
      </c>
      <c r="C924" s="12" t="s">
        <v>1846</v>
      </c>
      <c r="D924" s="15" t="s">
        <v>1457</v>
      </c>
      <c r="E924" s="29">
        <v>6.5</v>
      </c>
      <c r="F924" s="34">
        <f t="shared" si="14"/>
        <v>196.625</v>
      </c>
    </row>
    <row r="925" spans="1:15" s="5" customFormat="1">
      <c r="A925" s="12" t="s">
        <v>1980</v>
      </c>
      <c r="B925" s="12" t="s">
        <v>115</v>
      </c>
      <c r="C925" s="12" t="s">
        <v>1847</v>
      </c>
      <c r="D925" s="15" t="s">
        <v>1457</v>
      </c>
      <c r="E925" s="29">
        <v>6.5</v>
      </c>
      <c r="F925" s="34">
        <f t="shared" si="14"/>
        <v>196.625</v>
      </c>
      <c r="G925" s="2"/>
      <c r="H925" s="2"/>
      <c r="I925" s="2"/>
      <c r="J925" s="2"/>
      <c r="K925" s="2"/>
      <c r="L925" s="2"/>
      <c r="M925" s="2"/>
      <c r="N925" s="2"/>
      <c r="O925" s="2"/>
    </row>
    <row r="926" spans="1:15" s="5" customFormat="1">
      <c r="A926" s="12" t="s">
        <v>1980</v>
      </c>
      <c r="B926" s="12" t="s">
        <v>116</v>
      </c>
      <c r="C926" s="12" t="s">
        <v>1848</v>
      </c>
      <c r="D926" s="15" t="s">
        <v>1457</v>
      </c>
      <c r="E926" s="29">
        <v>6.5</v>
      </c>
      <c r="F926" s="34">
        <f t="shared" si="14"/>
        <v>196.625</v>
      </c>
      <c r="G926" s="2"/>
      <c r="H926" s="2"/>
      <c r="I926" s="2"/>
      <c r="J926" s="2"/>
      <c r="K926" s="2"/>
      <c r="L926" s="2"/>
      <c r="M926" s="2"/>
      <c r="N926" s="2"/>
      <c r="O926" s="2"/>
    </row>
    <row r="927" spans="1:15" s="5" customFormat="1">
      <c r="A927" s="12" t="s">
        <v>1980</v>
      </c>
      <c r="B927" s="12" t="s">
        <v>117</v>
      </c>
      <c r="C927" s="12" t="s">
        <v>1849</v>
      </c>
      <c r="D927" s="15" t="s">
        <v>1457</v>
      </c>
      <c r="E927" s="29">
        <v>6.8</v>
      </c>
      <c r="F927" s="34">
        <f t="shared" si="14"/>
        <v>205.7</v>
      </c>
      <c r="G927" s="2"/>
      <c r="H927" s="2"/>
      <c r="I927" s="2"/>
      <c r="J927" s="2"/>
      <c r="K927" s="2"/>
      <c r="L927" s="2"/>
      <c r="M927" s="2"/>
      <c r="N927" s="2"/>
      <c r="O927" s="2"/>
    </row>
    <row r="928" spans="1:15" s="5" customFormat="1">
      <c r="A928" s="12" t="s">
        <v>1980</v>
      </c>
      <c r="B928" s="18" t="s">
        <v>121</v>
      </c>
      <c r="C928" s="12" t="s">
        <v>1853</v>
      </c>
      <c r="D928" s="15" t="s">
        <v>1457</v>
      </c>
      <c r="E928" s="29">
        <v>6.8</v>
      </c>
      <c r="F928" s="34">
        <f t="shared" si="14"/>
        <v>205.7</v>
      </c>
    </row>
    <row r="929" spans="1:15" s="5" customFormat="1">
      <c r="A929" s="12" t="s">
        <v>1980</v>
      </c>
      <c r="B929" s="12" t="s">
        <v>122</v>
      </c>
      <c r="C929" s="12" t="s">
        <v>1854</v>
      </c>
      <c r="D929" s="15" t="s">
        <v>1457</v>
      </c>
      <c r="E929" s="29">
        <v>6.8</v>
      </c>
      <c r="F929" s="34">
        <f t="shared" si="14"/>
        <v>205.7</v>
      </c>
    </row>
    <row r="930" spans="1:15" s="5" customFormat="1">
      <c r="A930" s="12" t="s">
        <v>1980</v>
      </c>
      <c r="B930" s="18" t="s">
        <v>125</v>
      </c>
      <c r="C930" s="12" t="s">
        <v>1857</v>
      </c>
      <c r="D930" s="15" t="s">
        <v>1457</v>
      </c>
      <c r="E930" s="29">
        <v>6.8</v>
      </c>
      <c r="F930" s="34">
        <f t="shared" si="14"/>
        <v>205.7</v>
      </c>
    </row>
    <row r="931" spans="1:15" s="5" customFormat="1">
      <c r="A931" s="12" t="s">
        <v>1980</v>
      </c>
      <c r="B931" s="12" t="s">
        <v>118</v>
      </c>
      <c r="C931" s="12" t="s">
        <v>1850</v>
      </c>
      <c r="D931" s="15" t="s">
        <v>1457</v>
      </c>
      <c r="E931" s="29">
        <v>13.7</v>
      </c>
      <c r="F931" s="34">
        <f t="shared" si="14"/>
        <v>414.42499999999995</v>
      </c>
      <c r="G931" s="2"/>
      <c r="H931" s="2"/>
      <c r="I931" s="2"/>
      <c r="J931" s="2"/>
      <c r="K931" s="2"/>
      <c r="L931" s="2"/>
      <c r="M931" s="2"/>
      <c r="N931" s="2"/>
      <c r="O931" s="2"/>
    </row>
    <row r="932" spans="1:15" s="5" customFormat="1">
      <c r="A932" s="12" t="s">
        <v>1980</v>
      </c>
      <c r="B932" s="12" t="s">
        <v>119</v>
      </c>
      <c r="C932" s="12" t="s">
        <v>1851</v>
      </c>
      <c r="D932" s="15" t="s">
        <v>1457</v>
      </c>
      <c r="E932" s="29">
        <v>13.7</v>
      </c>
      <c r="F932" s="34">
        <f t="shared" si="14"/>
        <v>414.42499999999995</v>
      </c>
      <c r="G932" s="2"/>
      <c r="H932" s="2"/>
      <c r="I932" s="2"/>
      <c r="J932" s="2"/>
      <c r="K932" s="2"/>
      <c r="L932" s="2"/>
      <c r="M932" s="2"/>
      <c r="N932" s="2"/>
      <c r="O932" s="2"/>
    </row>
    <row r="933" spans="1:15" s="5" customFormat="1">
      <c r="A933" s="12" t="s">
        <v>1980</v>
      </c>
      <c r="B933" s="12" t="s">
        <v>120</v>
      </c>
      <c r="C933" s="12" t="s">
        <v>1852</v>
      </c>
      <c r="D933" s="15" t="s">
        <v>1457</v>
      </c>
      <c r="E933" s="29">
        <v>13.7</v>
      </c>
      <c r="F933" s="34">
        <f t="shared" si="14"/>
        <v>414.42499999999995</v>
      </c>
    </row>
    <row r="934" spans="1:15" s="5" customFormat="1">
      <c r="A934" s="12" t="s">
        <v>1980</v>
      </c>
      <c r="B934" s="12" t="s">
        <v>123</v>
      </c>
      <c r="C934" s="12" t="s">
        <v>1855</v>
      </c>
      <c r="D934" s="15" t="s">
        <v>1457</v>
      </c>
      <c r="E934" s="29">
        <v>13.7</v>
      </c>
      <c r="F934" s="34">
        <f t="shared" si="14"/>
        <v>414.42499999999995</v>
      </c>
    </row>
    <row r="935" spans="1:15" s="5" customFormat="1">
      <c r="A935" s="12" t="s">
        <v>1980</v>
      </c>
      <c r="B935" s="12" t="s">
        <v>124</v>
      </c>
      <c r="C935" s="12" t="s">
        <v>1856</v>
      </c>
      <c r="D935" s="15" t="s">
        <v>1457</v>
      </c>
      <c r="E935" s="29">
        <v>13.7</v>
      </c>
      <c r="F935" s="34">
        <f t="shared" si="14"/>
        <v>414.42499999999995</v>
      </c>
    </row>
    <row r="936" spans="1:15" s="5" customFormat="1">
      <c r="A936" s="12" t="s">
        <v>1980</v>
      </c>
      <c r="B936" s="12" t="s">
        <v>126</v>
      </c>
      <c r="C936" s="12" t="s">
        <v>1858</v>
      </c>
      <c r="D936" s="15" t="s">
        <v>1457</v>
      </c>
      <c r="E936" s="29">
        <v>23.3</v>
      </c>
      <c r="F936" s="34">
        <f t="shared" si="14"/>
        <v>704.82500000000005</v>
      </c>
    </row>
    <row r="937" spans="1:15" s="5" customFormat="1">
      <c r="A937" s="12" t="s">
        <v>1980</v>
      </c>
      <c r="B937" s="12" t="s">
        <v>127</v>
      </c>
      <c r="C937" s="12" t="s">
        <v>1840</v>
      </c>
      <c r="D937" s="15" t="s">
        <v>1457</v>
      </c>
      <c r="E937" s="29">
        <v>23.3</v>
      </c>
      <c r="F937" s="34">
        <f t="shared" si="14"/>
        <v>704.82500000000005</v>
      </c>
    </row>
    <row r="938" spans="1:15" s="5" customFormat="1">
      <c r="A938" s="12" t="s">
        <v>1980</v>
      </c>
      <c r="B938" s="12" t="s">
        <v>128</v>
      </c>
      <c r="C938" s="12" t="s">
        <v>1841</v>
      </c>
      <c r="D938" s="15" t="s">
        <v>1457</v>
      </c>
      <c r="E938" s="29">
        <v>23.3</v>
      </c>
      <c r="F938" s="34">
        <f t="shared" si="14"/>
        <v>704.82500000000005</v>
      </c>
    </row>
    <row r="939" spans="1:15" s="5" customFormat="1">
      <c r="A939" s="12" t="s">
        <v>1980</v>
      </c>
      <c r="B939" s="12" t="s">
        <v>129</v>
      </c>
      <c r="C939" s="12" t="s">
        <v>1859</v>
      </c>
      <c r="D939" s="15" t="s">
        <v>1457</v>
      </c>
      <c r="E939" s="29">
        <v>23.3</v>
      </c>
      <c r="F939" s="34">
        <f t="shared" si="14"/>
        <v>704.82500000000005</v>
      </c>
    </row>
    <row r="940" spans="1:15" s="5" customFormat="1">
      <c r="A940" s="12" t="s">
        <v>1980</v>
      </c>
      <c r="B940" s="12" t="s">
        <v>130</v>
      </c>
      <c r="C940" s="12" t="s">
        <v>1843</v>
      </c>
      <c r="D940" s="15" t="s">
        <v>1457</v>
      </c>
      <c r="E940" s="29">
        <v>23.3</v>
      </c>
      <c r="F940" s="34">
        <f t="shared" si="14"/>
        <v>704.82500000000005</v>
      </c>
    </row>
    <row r="941" spans="1:15" s="5" customFormat="1">
      <c r="A941" s="12" t="s">
        <v>1980</v>
      </c>
      <c r="B941" s="12" t="s">
        <v>131</v>
      </c>
      <c r="C941" s="12" t="s">
        <v>1860</v>
      </c>
      <c r="D941" s="15" t="s">
        <v>1457</v>
      </c>
      <c r="E941" s="29">
        <v>205.4</v>
      </c>
      <c r="F941" s="34">
        <f t="shared" si="14"/>
        <v>6213.35</v>
      </c>
    </row>
    <row r="942" spans="1:15" s="5" customFormat="1">
      <c r="A942" s="12" t="s">
        <v>1980</v>
      </c>
      <c r="B942" s="12" t="s">
        <v>132</v>
      </c>
      <c r="C942" s="12" t="s">
        <v>1861</v>
      </c>
      <c r="D942" s="15" t="s">
        <v>1457</v>
      </c>
      <c r="E942" s="29">
        <v>205.4</v>
      </c>
      <c r="F942" s="34">
        <f t="shared" si="14"/>
        <v>6213.35</v>
      </c>
    </row>
    <row r="943" spans="1:15">
      <c r="A943" s="12" t="s">
        <v>1980</v>
      </c>
      <c r="B943" s="12" t="s">
        <v>133</v>
      </c>
      <c r="C943" s="12" t="s">
        <v>1862</v>
      </c>
      <c r="D943" s="15" t="s">
        <v>1457</v>
      </c>
      <c r="E943" s="29">
        <v>205.4</v>
      </c>
      <c r="F943" s="34">
        <f t="shared" si="14"/>
        <v>6213.35</v>
      </c>
      <c r="G943" s="5"/>
      <c r="H943" s="5"/>
      <c r="I943" s="5"/>
      <c r="J943" s="5"/>
      <c r="K943" s="5"/>
      <c r="L943" s="5"/>
      <c r="M943" s="5"/>
      <c r="N943" s="5"/>
      <c r="O943" s="5"/>
    </row>
    <row r="944" spans="1:15">
      <c r="A944" s="12" t="s">
        <v>1980</v>
      </c>
      <c r="B944" s="12" t="s">
        <v>134</v>
      </c>
      <c r="C944" s="12" t="s">
        <v>1863</v>
      </c>
      <c r="D944" s="15" t="s">
        <v>1457</v>
      </c>
      <c r="E944" s="29">
        <v>205.4</v>
      </c>
      <c r="F944" s="34">
        <f t="shared" si="14"/>
        <v>6213.35</v>
      </c>
      <c r="G944" s="5"/>
      <c r="H944" s="5"/>
      <c r="I944" s="5"/>
      <c r="J944" s="5"/>
      <c r="K944" s="5"/>
      <c r="L944" s="5"/>
      <c r="M944" s="5"/>
      <c r="N944" s="5"/>
      <c r="O944" s="5"/>
    </row>
    <row r="945" spans="1:15">
      <c r="A945" s="12" t="s">
        <v>1980</v>
      </c>
      <c r="B945" s="12" t="s">
        <v>136</v>
      </c>
      <c r="C945" s="12" t="s">
        <v>1864</v>
      </c>
      <c r="D945" s="15" t="s">
        <v>1457</v>
      </c>
      <c r="E945" s="29">
        <v>205.4</v>
      </c>
      <c r="F945" s="34">
        <f t="shared" si="14"/>
        <v>6213.35</v>
      </c>
      <c r="G945" s="5"/>
      <c r="H945" s="5"/>
      <c r="I945" s="5"/>
      <c r="J945" s="5"/>
      <c r="K945" s="5"/>
      <c r="L945" s="5"/>
      <c r="M945" s="5"/>
      <c r="N945" s="5"/>
      <c r="O945" s="5"/>
    </row>
    <row r="946" spans="1:15">
      <c r="A946" s="12" t="s">
        <v>1980</v>
      </c>
      <c r="B946" s="12" t="s">
        <v>1429</v>
      </c>
      <c r="C946" s="12" t="s">
        <v>1865</v>
      </c>
      <c r="D946" s="15" t="s">
        <v>1457</v>
      </c>
      <c r="E946" s="29">
        <v>205.4</v>
      </c>
      <c r="F946" s="34">
        <f t="shared" si="14"/>
        <v>6213.35</v>
      </c>
      <c r="G946" s="5"/>
      <c r="H946" s="5"/>
      <c r="I946" s="5"/>
      <c r="J946" s="5"/>
      <c r="K946" s="5"/>
      <c r="L946" s="5"/>
      <c r="M946" s="5"/>
      <c r="N946" s="5"/>
      <c r="O946" s="5"/>
    </row>
    <row r="947" spans="1:15">
      <c r="A947" s="12" t="s">
        <v>1980</v>
      </c>
      <c r="B947" s="12" t="s">
        <v>137</v>
      </c>
      <c r="C947" s="12" t="s">
        <v>1866</v>
      </c>
      <c r="D947" s="15" t="s">
        <v>1457</v>
      </c>
      <c r="E947" s="29">
        <v>205.4</v>
      </c>
      <c r="F947" s="34">
        <f t="shared" si="14"/>
        <v>6213.35</v>
      </c>
      <c r="G947" s="5"/>
      <c r="H947" s="5"/>
      <c r="I947" s="5"/>
      <c r="J947" s="5"/>
      <c r="K947" s="5"/>
      <c r="L947" s="5"/>
      <c r="M947" s="5"/>
      <c r="N947" s="5"/>
      <c r="O947" s="5"/>
    </row>
    <row r="948" spans="1:15">
      <c r="A948" s="12" t="s">
        <v>1980</v>
      </c>
      <c r="B948" s="12" t="s">
        <v>138</v>
      </c>
      <c r="C948" s="12" t="s">
        <v>1867</v>
      </c>
      <c r="D948" s="15" t="s">
        <v>1457</v>
      </c>
      <c r="E948" s="29">
        <v>205.4</v>
      </c>
      <c r="F948" s="34">
        <f t="shared" si="14"/>
        <v>6213.35</v>
      </c>
      <c r="G948" s="5"/>
      <c r="H948" s="5"/>
      <c r="I948" s="5"/>
      <c r="J948" s="5"/>
      <c r="K948" s="5"/>
      <c r="L948" s="5"/>
      <c r="M948" s="5"/>
      <c r="N948" s="5"/>
      <c r="O948" s="5"/>
    </row>
    <row r="949" spans="1:15" s="5" customFormat="1">
      <c r="A949" s="12" t="s">
        <v>1980</v>
      </c>
      <c r="B949" s="12" t="s">
        <v>135</v>
      </c>
      <c r="C949" s="12" t="s">
        <v>1868</v>
      </c>
      <c r="D949" s="15" t="s">
        <v>1457</v>
      </c>
      <c r="E949" s="29">
        <v>205.4</v>
      </c>
      <c r="F949" s="34">
        <f t="shared" si="14"/>
        <v>6213.35</v>
      </c>
    </row>
    <row r="950" spans="1:15" s="5" customFormat="1">
      <c r="A950" s="12" t="s">
        <v>1980</v>
      </c>
      <c r="B950" s="12" t="s">
        <v>139</v>
      </c>
      <c r="C950" s="12" t="s">
        <v>1858</v>
      </c>
      <c r="D950" s="15" t="s">
        <v>1457</v>
      </c>
      <c r="E950" s="29">
        <v>30.3</v>
      </c>
      <c r="F950" s="34">
        <f t="shared" si="14"/>
        <v>916.57500000000005</v>
      </c>
    </row>
    <row r="951" spans="1:15" s="5" customFormat="1">
      <c r="A951" s="12" t="s">
        <v>1980</v>
      </c>
      <c r="B951" s="12" t="s">
        <v>140</v>
      </c>
      <c r="C951" s="12" t="s">
        <v>1840</v>
      </c>
      <c r="D951" s="15" t="s">
        <v>1457</v>
      </c>
      <c r="E951" s="29">
        <v>30.3</v>
      </c>
      <c r="F951" s="34">
        <f t="shared" si="14"/>
        <v>916.57500000000005</v>
      </c>
    </row>
    <row r="952" spans="1:15" s="5" customFormat="1">
      <c r="A952" s="12" t="s">
        <v>1980</v>
      </c>
      <c r="B952" s="12" t="s">
        <v>141</v>
      </c>
      <c r="C952" s="12" t="s">
        <v>1841</v>
      </c>
      <c r="D952" s="15" t="s">
        <v>1457</v>
      </c>
      <c r="E952" s="29">
        <v>30.3</v>
      </c>
      <c r="F952" s="34">
        <f t="shared" si="14"/>
        <v>916.57500000000005</v>
      </c>
    </row>
    <row r="953" spans="1:15" s="5" customFormat="1">
      <c r="A953" s="12" t="s">
        <v>1980</v>
      </c>
      <c r="B953" s="12" t="s">
        <v>142</v>
      </c>
      <c r="C953" s="12" t="s">
        <v>1859</v>
      </c>
      <c r="D953" s="15" t="s">
        <v>1457</v>
      </c>
      <c r="E953" s="29">
        <v>30.3</v>
      </c>
      <c r="F953" s="34">
        <f t="shared" si="14"/>
        <v>916.57500000000005</v>
      </c>
    </row>
    <row r="954" spans="1:15" s="5" customFormat="1">
      <c r="A954" s="12" t="s">
        <v>1980</v>
      </c>
      <c r="B954" s="12" t="s">
        <v>143</v>
      </c>
      <c r="C954" s="12" t="s">
        <v>1843</v>
      </c>
      <c r="D954" s="15" t="s">
        <v>1457</v>
      </c>
      <c r="E954" s="29">
        <v>30.3</v>
      </c>
      <c r="F954" s="34">
        <f t="shared" si="14"/>
        <v>916.57500000000005</v>
      </c>
    </row>
    <row r="955" spans="1:15" s="5" customFormat="1">
      <c r="A955" s="12" t="s">
        <v>1980</v>
      </c>
      <c r="B955" s="12" t="s">
        <v>144</v>
      </c>
      <c r="C955" s="12" t="s">
        <v>1869</v>
      </c>
      <c r="D955" s="15" t="s">
        <v>1457</v>
      </c>
      <c r="E955" s="29">
        <v>4.8</v>
      </c>
      <c r="F955" s="34">
        <f t="shared" si="14"/>
        <v>145.19999999999999</v>
      </c>
    </row>
    <row r="956" spans="1:15" s="5" customFormat="1">
      <c r="A956" s="12" t="s">
        <v>1980</v>
      </c>
      <c r="B956" s="12" t="s">
        <v>145</v>
      </c>
      <c r="C956" s="12" t="s">
        <v>1870</v>
      </c>
      <c r="D956" s="15" t="s">
        <v>1457</v>
      </c>
      <c r="E956" s="29">
        <v>4.8</v>
      </c>
      <c r="F956" s="34">
        <f t="shared" si="14"/>
        <v>145.19999999999999</v>
      </c>
    </row>
    <row r="957" spans="1:15" s="5" customFormat="1">
      <c r="A957" s="12" t="s">
        <v>1980</v>
      </c>
      <c r="B957" s="12" t="s">
        <v>146</v>
      </c>
      <c r="C957" s="12" t="s">
        <v>1871</v>
      </c>
      <c r="D957" s="15" t="s">
        <v>1457</v>
      </c>
      <c r="E957" s="29">
        <v>4.8</v>
      </c>
      <c r="F957" s="34">
        <f t="shared" si="14"/>
        <v>145.19999999999999</v>
      </c>
    </row>
    <row r="958" spans="1:15" s="5" customFormat="1">
      <c r="A958" s="12" t="s">
        <v>1980</v>
      </c>
      <c r="B958" s="12" t="s">
        <v>147</v>
      </c>
      <c r="C958" s="12" t="s">
        <v>1872</v>
      </c>
      <c r="D958" s="15" t="s">
        <v>1457</v>
      </c>
      <c r="E958" s="29">
        <v>4.8</v>
      </c>
      <c r="F958" s="34">
        <f t="shared" si="14"/>
        <v>145.19999999999999</v>
      </c>
    </row>
    <row r="959" spans="1:15" s="5" customFormat="1">
      <c r="A959" s="12" t="s">
        <v>1980</v>
      </c>
      <c r="B959" s="12" t="s">
        <v>149</v>
      </c>
      <c r="C959" s="12" t="s">
        <v>1873</v>
      </c>
      <c r="D959" s="15" t="s">
        <v>1457</v>
      </c>
      <c r="E959" s="29">
        <v>4.8</v>
      </c>
      <c r="F959" s="34">
        <f t="shared" si="14"/>
        <v>145.19999999999999</v>
      </c>
    </row>
    <row r="960" spans="1:15" s="5" customFormat="1">
      <c r="A960" s="12" t="s">
        <v>1980</v>
      </c>
      <c r="B960" s="12" t="s">
        <v>1430</v>
      </c>
      <c r="C960" s="12" t="s">
        <v>1874</v>
      </c>
      <c r="D960" s="15" t="s">
        <v>1457</v>
      </c>
      <c r="E960" s="29">
        <v>4.8</v>
      </c>
      <c r="F960" s="34">
        <f t="shared" si="14"/>
        <v>145.19999999999999</v>
      </c>
    </row>
    <row r="961" spans="1:6" s="5" customFormat="1">
      <c r="A961" s="12" t="s">
        <v>1980</v>
      </c>
      <c r="B961" s="12" t="s">
        <v>150</v>
      </c>
      <c r="C961" s="12" t="s">
        <v>1875</v>
      </c>
      <c r="D961" s="15" t="s">
        <v>1457</v>
      </c>
      <c r="E961" s="29">
        <v>4.8</v>
      </c>
      <c r="F961" s="34">
        <f t="shared" si="14"/>
        <v>145.19999999999999</v>
      </c>
    </row>
    <row r="962" spans="1:6" s="5" customFormat="1">
      <c r="A962" s="12" t="s">
        <v>1980</v>
      </c>
      <c r="B962" s="12" t="s">
        <v>151</v>
      </c>
      <c r="C962" s="12" t="s">
        <v>1876</v>
      </c>
      <c r="D962" s="15" t="s">
        <v>1457</v>
      </c>
      <c r="E962" s="29">
        <v>4.8</v>
      </c>
      <c r="F962" s="34">
        <f t="shared" si="14"/>
        <v>145.19999999999999</v>
      </c>
    </row>
    <row r="963" spans="1:6" s="5" customFormat="1">
      <c r="A963" s="12" t="s">
        <v>1980</v>
      </c>
      <c r="B963" s="12" t="s">
        <v>148</v>
      </c>
      <c r="C963" s="12" t="s">
        <v>1877</v>
      </c>
      <c r="D963" s="15" t="s">
        <v>1457</v>
      </c>
      <c r="E963" s="29">
        <v>4.8</v>
      </c>
      <c r="F963" s="34">
        <f t="shared" si="14"/>
        <v>145.19999999999999</v>
      </c>
    </row>
    <row r="964" spans="1:6" s="5" customFormat="1">
      <c r="A964" s="12" t="s">
        <v>1980</v>
      </c>
      <c r="B964" s="18" t="s">
        <v>439</v>
      </c>
      <c r="C964" s="12" t="s">
        <v>1878</v>
      </c>
      <c r="D964" s="15" t="s">
        <v>1457</v>
      </c>
      <c r="E964" s="29">
        <v>15.8</v>
      </c>
      <c r="F964" s="34">
        <f t="shared" si="14"/>
        <v>477.95000000000005</v>
      </c>
    </row>
    <row r="965" spans="1:6" s="5" customFormat="1">
      <c r="A965" s="12" t="s">
        <v>1980</v>
      </c>
      <c r="B965" s="18" t="s">
        <v>440</v>
      </c>
      <c r="C965" s="12" t="s">
        <v>1879</v>
      </c>
      <c r="D965" s="15" t="s">
        <v>1457</v>
      </c>
      <c r="E965" s="29">
        <v>15.8</v>
      </c>
      <c r="F965" s="34">
        <f t="shared" ref="F965:F1028" si="15">PRODUCT(E965,30.25)</f>
        <v>477.95000000000005</v>
      </c>
    </row>
    <row r="966" spans="1:6" s="5" customFormat="1">
      <c r="A966" s="12" t="s">
        <v>1980</v>
      </c>
      <c r="B966" s="18" t="s">
        <v>441</v>
      </c>
      <c r="C966" s="12" t="s">
        <v>1880</v>
      </c>
      <c r="D966" s="15" t="s">
        <v>1457</v>
      </c>
      <c r="E966" s="29">
        <v>15.8</v>
      </c>
      <c r="F966" s="34">
        <f t="shared" si="15"/>
        <v>477.95000000000005</v>
      </c>
    </row>
    <row r="967" spans="1:6" s="5" customFormat="1">
      <c r="A967" s="12" t="s">
        <v>1980</v>
      </c>
      <c r="B967" s="18" t="s">
        <v>442</v>
      </c>
      <c r="C967" s="12" t="s">
        <v>1881</v>
      </c>
      <c r="D967" s="15" t="s">
        <v>1457</v>
      </c>
      <c r="E967" s="29">
        <v>15.8</v>
      </c>
      <c r="F967" s="34">
        <f t="shared" si="15"/>
        <v>477.95000000000005</v>
      </c>
    </row>
    <row r="968" spans="1:6" s="5" customFormat="1">
      <c r="A968" s="12" t="s">
        <v>1980</v>
      </c>
      <c r="B968" s="18" t="s">
        <v>443</v>
      </c>
      <c r="C968" s="12" t="s">
        <v>1882</v>
      </c>
      <c r="D968" s="15" t="s">
        <v>1457</v>
      </c>
      <c r="E968" s="29">
        <v>15.8</v>
      </c>
      <c r="F968" s="34">
        <f t="shared" si="15"/>
        <v>477.95000000000005</v>
      </c>
    </row>
    <row r="969" spans="1:6" s="5" customFormat="1">
      <c r="A969" s="12" t="s">
        <v>1980</v>
      </c>
      <c r="B969" s="18" t="s">
        <v>380</v>
      </c>
      <c r="C969" s="12" t="s">
        <v>1858</v>
      </c>
      <c r="D969" s="15" t="s">
        <v>1457</v>
      </c>
      <c r="E969" s="29">
        <v>58.7</v>
      </c>
      <c r="F969" s="34">
        <f t="shared" si="15"/>
        <v>1775.6750000000002</v>
      </c>
    </row>
    <row r="970" spans="1:6" s="5" customFormat="1">
      <c r="A970" s="12" t="s">
        <v>1980</v>
      </c>
      <c r="B970" s="18" t="s">
        <v>381</v>
      </c>
      <c r="C970" s="12" t="s">
        <v>1840</v>
      </c>
      <c r="D970" s="15" t="s">
        <v>1457</v>
      </c>
      <c r="E970" s="29">
        <v>58.7</v>
      </c>
      <c r="F970" s="34">
        <f t="shared" si="15"/>
        <v>1775.6750000000002</v>
      </c>
    </row>
    <row r="971" spans="1:6" s="5" customFormat="1">
      <c r="A971" s="12" t="s">
        <v>1980</v>
      </c>
      <c r="B971" s="18" t="s">
        <v>382</v>
      </c>
      <c r="C971" s="12" t="s">
        <v>1841</v>
      </c>
      <c r="D971" s="15" t="s">
        <v>1457</v>
      </c>
      <c r="E971" s="29">
        <v>58.7</v>
      </c>
      <c r="F971" s="34">
        <f t="shared" si="15"/>
        <v>1775.6750000000002</v>
      </c>
    </row>
    <row r="972" spans="1:6" s="5" customFormat="1">
      <c r="A972" s="12" t="s">
        <v>1980</v>
      </c>
      <c r="B972" s="18" t="s">
        <v>383</v>
      </c>
      <c r="C972" s="12" t="s">
        <v>1859</v>
      </c>
      <c r="D972" s="15" t="s">
        <v>1457</v>
      </c>
      <c r="E972" s="29">
        <v>58.7</v>
      </c>
      <c r="F972" s="34">
        <f t="shared" si="15"/>
        <v>1775.6750000000002</v>
      </c>
    </row>
    <row r="973" spans="1:6" s="5" customFormat="1">
      <c r="A973" s="12" t="s">
        <v>1980</v>
      </c>
      <c r="B973" s="18" t="s">
        <v>384</v>
      </c>
      <c r="C973" s="12" t="s">
        <v>1843</v>
      </c>
      <c r="D973" s="15" t="s">
        <v>1457</v>
      </c>
      <c r="E973" s="29">
        <v>58.7</v>
      </c>
      <c r="F973" s="34">
        <f t="shared" si="15"/>
        <v>1775.6750000000002</v>
      </c>
    </row>
    <row r="974" spans="1:6" s="5" customFormat="1">
      <c r="A974" s="12" t="s">
        <v>1980</v>
      </c>
      <c r="B974" s="18" t="s">
        <v>385</v>
      </c>
      <c r="C974" s="12" t="s">
        <v>1858</v>
      </c>
      <c r="D974" s="15" t="s">
        <v>1457</v>
      </c>
      <c r="E974" s="29">
        <v>85.9</v>
      </c>
      <c r="F974" s="34">
        <f t="shared" si="15"/>
        <v>2598.4750000000004</v>
      </c>
    </row>
    <row r="975" spans="1:6" s="5" customFormat="1">
      <c r="A975" s="12" t="s">
        <v>1980</v>
      </c>
      <c r="B975" s="18" t="s">
        <v>386</v>
      </c>
      <c r="C975" s="12" t="s">
        <v>1840</v>
      </c>
      <c r="D975" s="15" t="s">
        <v>1457</v>
      </c>
      <c r="E975" s="29">
        <v>85.9</v>
      </c>
      <c r="F975" s="34">
        <f t="shared" si="15"/>
        <v>2598.4750000000004</v>
      </c>
    </row>
    <row r="976" spans="1:6" s="5" customFormat="1">
      <c r="A976" s="12" t="s">
        <v>1980</v>
      </c>
      <c r="B976" s="18" t="s">
        <v>387</v>
      </c>
      <c r="C976" s="12" t="s">
        <v>1841</v>
      </c>
      <c r="D976" s="15" t="s">
        <v>1457</v>
      </c>
      <c r="E976" s="29">
        <v>85.9</v>
      </c>
      <c r="F976" s="34">
        <f t="shared" si="15"/>
        <v>2598.4750000000004</v>
      </c>
    </row>
    <row r="977" spans="1:15" s="5" customFormat="1">
      <c r="A977" s="12" t="s">
        <v>1980</v>
      </c>
      <c r="B977" s="18" t="s">
        <v>388</v>
      </c>
      <c r="C977" s="12" t="s">
        <v>1859</v>
      </c>
      <c r="D977" s="15" t="s">
        <v>1457</v>
      </c>
      <c r="E977" s="29">
        <v>85.9</v>
      </c>
      <c r="F977" s="34">
        <f t="shared" si="15"/>
        <v>2598.4750000000004</v>
      </c>
    </row>
    <row r="978" spans="1:15" s="5" customFormat="1">
      <c r="A978" s="12" t="s">
        <v>1980</v>
      </c>
      <c r="B978" s="18" t="s">
        <v>389</v>
      </c>
      <c r="C978" s="12" t="s">
        <v>1843</v>
      </c>
      <c r="D978" s="15" t="s">
        <v>1457</v>
      </c>
      <c r="E978" s="29">
        <v>85.9</v>
      </c>
      <c r="F978" s="34">
        <f t="shared" si="15"/>
        <v>2598.4750000000004</v>
      </c>
    </row>
    <row r="979" spans="1:15" s="5" customFormat="1">
      <c r="A979" s="12" t="s">
        <v>1980</v>
      </c>
      <c r="B979" s="18" t="s">
        <v>390</v>
      </c>
      <c r="C979" s="12" t="s">
        <v>1858</v>
      </c>
      <c r="D979" s="15" t="s">
        <v>1457</v>
      </c>
      <c r="E979" s="29">
        <v>42.4</v>
      </c>
      <c r="F979" s="34">
        <f t="shared" si="15"/>
        <v>1282.5999999999999</v>
      </c>
      <c r="G979" s="2"/>
      <c r="H979" s="2"/>
      <c r="I979" s="2"/>
      <c r="J979" s="2"/>
      <c r="K979" s="2"/>
      <c r="L979" s="2"/>
      <c r="M979" s="2"/>
      <c r="N979" s="2"/>
      <c r="O979" s="2"/>
    </row>
    <row r="980" spans="1:15" s="5" customFormat="1">
      <c r="A980" s="12" t="s">
        <v>1980</v>
      </c>
      <c r="B980" s="18" t="s">
        <v>391</v>
      </c>
      <c r="C980" s="12" t="s">
        <v>1840</v>
      </c>
      <c r="D980" s="15" t="s">
        <v>1457</v>
      </c>
      <c r="E980" s="29">
        <v>42.4</v>
      </c>
      <c r="F980" s="34">
        <f t="shared" si="15"/>
        <v>1282.5999999999999</v>
      </c>
      <c r="G980" s="2"/>
      <c r="H980" s="2"/>
      <c r="I980" s="2"/>
      <c r="J980" s="2"/>
      <c r="K980" s="2"/>
      <c r="L980" s="2"/>
      <c r="M980" s="2"/>
      <c r="N980" s="2"/>
      <c r="O980" s="2"/>
    </row>
    <row r="981" spans="1:15" s="5" customFormat="1">
      <c r="A981" s="12" t="s">
        <v>1980</v>
      </c>
      <c r="B981" s="18" t="s">
        <v>392</v>
      </c>
      <c r="C981" s="12" t="s">
        <v>1841</v>
      </c>
      <c r="D981" s="15" t="s">
        <v>1457</v>
      </c>
      <c r="E981" s="29">
        <v>42.4</v>
      </c>
      <c r="F981" s="34">
        <f t="shared" si="15"/>
        <v>1282.5999999999999</v>
      </c>
      <c r="G981" s="2"/>
      <c r="H981" s="2"/>
      <c r="I981" s="2"/>
      <c r="J981" s="2"/>
      <c r="K981" s="2"/>
      <c r="L981" s="2"/>
      <c r="M981" s="2"/>
      <c r="N981" s="2"/>
      <c r="O981" s="2"/>
    </row>
    <row r="982" spans="1:15" s="5" customFormat="1">
      <c r="A982" s="12" t="s">
        <v>1980</v>
      </c>
      <c r="B982" s="18" t="s">
        <v>393</v>
      </c>
      <c r="C982" s="12" t="s">
        <v>1859</v>
      </c>
      <c r="D982" s="15" t="s">
        <v>1457</v>
      </c>
      <c r="E982" s="29">
        <v>42.4</v>
      </c>
      <c r="F982" s="34">
        <f t="shared" si="15"/>
        <v>1282.5999999999999</v>
      </c>
      <c r="G982" s="2"/>
      <c r="H982" s="2"/>
      <c r="I982" s="2"/>
      <c r="J982" s="2"/>
      <c r="K982" s="2"/>
      <c r="L982" s="2"/>
      <c r="M982" s="2"/>
      <c r="N982" s="2"/>
      <c r="O982" s="2"/>
    </row>
    <row r="983" spans="1:15" s="5" customFormat="1">
      <c r="A983" s="12" t="s">
        <v>1980</v>
      </c>
      <c r="B983" s="18" t="s">
        <v>394</v>
      </c>
      <c r="C983" s="12" t="s">
        <v>1843</v>
      </c>
      <c r="D983" s="15" t="s">
        <v>1457</v>
      </c>
      <c r="E983" s="29">
        <v>42.4</v>
      </c>
      <c r="F983" s="34">
        <f t="shared" si="15"/>
        <v>1282.5999999999999</v>
      </c>
      <c r="G983" s="2"/>
      <c r="H983" s="2"/>
      <c r="I983" s="2"/>
      <c r="J983" s="2"/>
      <c r="K983" s="2"/>
      <c r="L983" s="2"/>
      <c r="M983" s="2"/>
      <c r="N983" s="2"/>
      <c r="O983" s="2"/>
    </row>
    <row r="984" spans="1:15" s="5" customFormat="1">
      <c r="A984" s="12" t="s">
        <v>1980</v>
      </c>
      <c r="B984" s="13" t="s">
        <v>444</v>
      </c>
      <c r="C984" s="12" t="s">
        <v>1885</v>
      </c>
      <c r="D984" s="15" t="s">
        <v>1457</v>
      </c>
      <c r="E984" s="29">
        <v>75</v>
      </c>
      <c r="F984" s="34">
        <f t="shared" si="15"/>
        <v>2268.75</v>
      </c>
      <c r="G984" s="2"/>
      <c r="H984" s="2"/>
      <c r="I984" s="2"/>
      <c r="J984" s="2"/>
      <c r="K984" s="2"/>
      <c r="L984" s="2"/>
      <c r="M984" s="2"/>
      <c r="N984" s="2"/>
      <c r="O984" s="2"/>
    </row>
    <row r="985" spans="1:15" s="5" customFormat="1">
      <c r="A985" s="12" t="s">
        <v>1980</v>
      </c>
      <c r="B985" s="13" t="s">
        <v>445</v>
      </c>
      <c r="C985" s="12" t="s">
        <v>1883</v>
      </c>
      <c r="D985" s="15" t="s">
        <v>1457</v>
      </c>
      <c r="E985" s="29">
        <v>75</v>
      </c>
      <c r="F985" s="34">
        <f t="shared" si="15"/>
        <v>2268.75</v>
      </c>
      <c r="G985" s="2"/>
      <c r="H985" s="2"/>
      <c r="I985" s="2"/>
      <c r="J985" s="2"/>
      <c r="K985" s="2"/>
      <c r="L985" s="2"/>
      <c r="M985" s="2"/>
      <c r="N985" s="2"/>
      <c r="O985" s="2"/>
    </row>
    <row r="986" spans="1:15" s="5" customFormat="1">
      <c r="A986" s="12" t="s">
        <v>1980</v>
      </c>
      <c r="B986" s="13" t="s">
        <v>446</v>
      </c>
      <c r="C986" s="12" t="s">
        <v>1884</v>
      </c>
      <c r="D986" s="15" t="s">
        <v>1457</v>
      </c>
      <c r="E986" s="29">
        <v>75</v>
      </c>
      <c r="F986" s="34">
        <f t="shared" si="15"/>
        <v>2268.75</v>
      </c>
      <c r="G986" s="2"/>
      <c r="H986" s="2"/>
      <c r="I986" s="2"/>
      <c r="J986" s="2"/>
      <c r="K986" s="2"/>
      <c r="L986" s="2"/>
      <c r="M986" s="2"/>
      <c r="N986" s="2"/>
      <c r="O986" s="2"/>
    </row>
    <row r="987" spans="1:15" s="5" customFormat="1">
      <c r="A987" s="12" t="s">
        <v>1980</v>
      </c>
      <c r="B987" s="13" t="s">
        <v>447</v>
      </c>
      <c r="C987" s="12" t="s">
        <v>1886</v>
      </c>
      <c r="D987" s="15" t="s">
        <v>1457</v>
      </c>
      <c r="E987" s="29">
        <v>75</v>
      </c>
      <c r="F987" s="34">
        <f t="shared" si="15"/>
        <v>2268.75</v>
      </c>
      <c r="G987" s="2"/>
      <c r="H987" s="2"/>
      <c r="I987" s="2"/>
      <c r="J987" s="2"/>
      <c r="K987" s="2"/>
      <c r="L987" s="2"/>
      <c r="M987" s="2"/>
      <c r="N987" s="2"/>
      <c r="O987" s="2"/>
    </row>
    <row r="988" spans="1:15" s="5" customFormat="1">
      <c r="A988" s="12" t="s">
        <v>1980</v>
      </c>
      <c r="B988" s="13" t="s">
        <v>448</v>
      </c>
      <c r="C988" s="12" t="s">
        <v>1887</v>
      </c>
      <c r="D988" s="15" t="s">
        <v>1457</v>
      </c>
      <c r="E988" s="29">
        <v>75</v>
      </c>
      <c r="F988" s="34">
        <f t="shared" si="15"/>
        <v>2268.75</v>
      </c>
      <c r="G988" s="2"/>
      <c r="H988" s="2"/>
      <c r="I988" s="2"/>
      <c r="J988" s="2"/>
      <c r="K988" s="2"/>
      <c r="L988" s="2"/>
      <c r="M988" s="2"/>
      <c r="N988" s="2"/>
      <c r="O988" s="2"/>
    </row>
    <row r="989" spans="1:15" s="5" customFormat="1">
      <c r="A989" s="13" t="s">
        <v>1981</v>
      </c>
      <c r="B989" s="18" t="s">
        <v>347</v>
      </c>
      <c r="C989" s="12" t="s">
        <v>1888</v>
      </c>
      <c r="D989" s="15" t="s">
        <v>1457</v>
      </c>
      <c r="E989" s="29">
        <v>14.1</v>
      </c>
      <c r="F989" s="34">
        <f t="shared" si="15"/>
        <v>426.52499999999998</v>
      </c>
    </row>
    <row r="990" spans="1:15" s="5" customFormat="1">
      <c r="A990" s="13" t="s">
        <v>1981</v>
      </c>
      <c r="B990" s="18" t="s">
        <v>348</v>
      </c>
      <c r="C990" s="12" t="s">
        <v>1889</v>
      </c>
      <c r="D990" s="15" t="s">
        <v>1457</v>
      </c>
      <c r="E990" s="29">
        <v>14.1</v>
      </c>
      <c r="F990" s="34">
        <f t="shared" si="15"/>
        <v>426.52499999999998</v>
      </c>
    </row>
    <row r="991" spans="1:15" s="5" customFormat="1">
      <c r="A991" s="13" t="s">
        <v>1981</v>
      </c>
      <c r="B991" s="18" t="s">
        <v>291</v>
      </c>
      <c r="C991" s="12" t="s">
        <v>1890</v>
      </c>
      <c r="D991" s="15" t="s">
        <v>1457</v>
      </c>
      <c r="E991" s="29">
        <v>78.900000000000006</v>
      </c>
      <c r="F991" s="34">
        <f t="shared" si="15"/>
        <v>2386.7250000000004</v>
      </c>
    </row>
    <row r="992" spans="1:15" s="5" customFormat="1">
      <c r="A992" s="13" t="s">
        <v>1981</v>
      </c>
      <c r="B992" s="18" t="s">
        <v>292</v>
      </c>
      <c r="C992" s="12" t="s">
        <v>1891</v>
      </c>
      <c r="D992" s="15" t="s">
        <v>1457</v>
      </c>
      <c r="E992" s="29">
        <v>78.900000000000006</v>
      </c>
      <c r="F992" s="34">
        <f t="shared" si="15"/>
        <v>2386.7250000000004</v>
      </c>
    </row>
    <row r="993" spans="1:15" s="5" customFormat="1">
      <c r="A993" s="13" t="s">
        <v>1981</v>
      </c>
      <c r="B993" s="18" t="s">
        <v>293</v>
      </c>
      <c r="C993" s="12" t="s">
        <v>1892</v>
      </c>
      <c r="D993" s="15" t="s">
        <v>1457</v>
      </c>
      <c r="E993" s="29">
        <v>7.8</v>
      </c>
      <c r="F993" s="34">
        <f t="shared" si="15"/>
        <v>235.95</v>
      </c>
    </row>
    <row r="994" spans="1:15" s="5" customFormat="1">
      <c r="A994" s="13" t="s">
        <v>1981</v>
      </c>
      <c r="B994" s="18" t="s">
        <v>294</v>
      </c>
      <c r="C994" s="12" t="s">
        <v>1893</v>
      </c>
      <c r="D994" s="15" t="s">
        <v>1457</v>
      </c>
      <c r="E994" s="29">
        <v>7.8</v>
      </c>
      <c r="F994" s="34">
        <f t="shared" si="15"/>
        <v>235.95</v>
      </c>
    </row>
    <row r="995" spans="1:15" s="5" customFormat="1">
      <c r="A995" s="13" t="s">
        <v>1981</v>
      </c>
      <c r="B995" s="18" t="s">
        <v>295</v>
      </c>
      <c r="C995" s="12" t="s">
        <v>1894</v>
      </c>
      <c r="D995" s="15" t="s">
        <v>1457</v>
      </c>
      <c r="E995" s="29">
        <v>7.8</v>
      </c>
      <c r="F995" s="34">
        <f t="shared" si="15"/>
        <v>235.95</v>
      </c>
    </row>
    <row r="996" spans="1:15" s="5" customFormat="1">
      <c r="A996" s="13" t="s">
        <v>1981</v>
      </c>
      <c r="B996" s="18" t="s">
        <v>296</v>
      </c>
      <c r="C996" s="12" t="s">
        <v>1895</v>
      </c>
      <c r="D996" s="15" t="s">
        <v>1457</v>
      </c>
      <c r="E996" s="29">
        <v>7.8</v>
      </c>
      <c r="F996" s="34">
        <f t="shared" si="15"/>
        <v>235.95</v>
      </c>
    </row>
    <row r="997" spans="1:15" s="5" customFormat="1">
      <c r="A997" s="13" t="s">
        <v>1981</v>
      </c>
      <c r="B997" s="18" t="s">
        <v>297</v>
      </c>
      <c r="C997" s="12" t="s">
        <v>1896</v>
      </c>
      <c r="D997" s="15" t="s">
        <v>1457</v>
      </c>
      <c r="E997" s="29">
        <v>15</v>
      </c>
      <c r="F997" s="34">
        <f t="shared" si="15"/>
        <v>453.75</v>
      </c>
    </row>
    <row r="998" spans="1:15" s="5" customFormat="1">
      <c r="A998" s="13" t="s">
        <v>1981</v>
      </c>
      <c r="B998" s="18" t="s">
        <v>298</v>
      </c>
      <c r="C998" s="12" t="s">
        <v>1897</v>
      </c>
      <c r="D998" s="15" t="s">
        <v>1457</v>
      </c>
      <c r="E998" s="29">
        <v>15</v>
      </c>
      <c r="F998" s="34">
        <f t="shared" si="15"/>
        <v>453.75</v>
      </c>
    </row>
    <row r="999" spans="1:15" s="5" customFormat="1">
      <c r="A999" s="13" t="s">
        <v>1981</v>
      </c>
      <c r="B999" s="18" t="s">
        <v>299</v>
      </c>
      <c r="C999" s="12" t="s">
        <v>1898</v>
      </c>
      <c r="D999" s="15" t="s">
        <v>1457</v>
      </c>
      <c r="E999" s="29">
        <v>15</v>
      </c>
      <c r="F999" s="34">
        <f t="shared" si="15"/>
        <v>453.75</v>
      </c>
    </row>
    <row r="1000" spans="1:15" s="5" customFormat="1">
      <c r="A1000" s="13" t="s">
        <v>1981</v>
      </c>
      <c r="B1000" s="18" t="s">
        <v>300</v>
      </c>
      <c r="C1000" s="12" t="s">
        <v>1899</v>
      </c>
      <c r="D1000" s="15" t="s">
        <v>1457</v>
      </c>
      <c r="E1000" s="29">
        <v>15</v>
      </c>
      <c r="F1000" s="34">
        <f t="shared" si="15"/>
        <v>453.75</v>
      </c>
    </row>
    <row r="1001" spans="1:15" s="5" customFormat="1">
      <c r="A1001" s="13" t="s">
        <v>1981</v>
      </c>
      <c r="B1001" s="18" t="s">
        <v>301</v>
      </c>
      <c r="C1001" s="12" t="s">
        <v>1900</v>
      </c>
      <c r="D1001" s="15" t="s">
        <v>1457</v>
      </c>
      <c r="E1001" s="29">
        <v>29.1</v>
      </c>
      <c r="F1001" s="34">
        <f t="shared" si="15"/>
        <v>880.27500000000009</v>
      </c>
    </row>
    <row r="1002" spans="1:15" s="5" customFormat="1">
      <c r="A1002" s="13" t="s">
        <v>1981</v>
      </c>
      <c r="B1002" s="18" t="s">
        <v>302</v>
      </c>
      <c r="C1002" s="12" t="s">
        <v>1901</v>
      </c>
      <c r="D1002" s="15" t="s">
        <v>1457</v>
      </c>
      <c r="E1002" s="29">
        <v>29.1</v>
      </c>
      <c r="F1002" s="34">
        <f t="shared" si="15"/>
        <v>880.27500000000009</v>
      </c>
    </row>
    <row r="1003" spans="1:15" s="5" customFormat="1">
      <c r="A1003" s="13" t="s">
        <v>1981</v>
      </c>
      <c r="B1003" s="18" t="s">
        <v>303</v>
      </c>
      <c r="C1003" s="12" t="s">
        <v>1902</v>
      </c>
      <c r="D1003" s="15" t="s">
        <v>1457</v>
      </c>
      <c r="E1003" s="29">
        <v>2.6</v>
      </c>
      <c r="F1003" s="34">
        <f t="shared" si="15"/>
        <v>78.650000000000006</v>
      </c>
    </row>
    <row r="1004" spans="1:15">
      <c r="A1004" s="13" t="s">
        <v>1981</v>
      </c>
      <c r="B1004" s="18" t="s">
        <v>304</v>
      </c>
      <c r="C1004" s="12" t="s">
        <v>1903</v>
      </c>
      <c r="D1004" s="15" t="s">
        <v>1457</v>
      </c>
      <c r="E1004" s="29">
        <v>2.6</v>
      </c>
      <c r="F1004" s="34">
        <f t="shared" si="15"/>
        <v>78.650000000000006</v>
      </c>
      <c r="G1004" s="5"/>
      <c r="H1004" s="5"/>
      <c r="I1004" s="5"/>
      <c r="J1004" s="5"/>
      <c r="K1004" s="5"/>
      <c r="L1004" s="5"/>
      <c r="M1004" s="5"/>
      <c r="N1004" s="5"/>
      <c r="O1004" s="5"/>
    </row>
    <row r="1005" spans="1:15">
      <c r="A1005" s="13" t="s">
        <v>1981</v>
      </c>
      <c r="B1005" s="18" t="s">
        <v>305</v>
      </c>
      <c r="C1005" s="12" t="s">
        <v>1904</v>
      </c>
      <c r="D1005" s="15" t="s">
        <v>1457</v>
      </c>
      <c r="E1005" s="29">
        <v>21.8</v>
      </c>
      <c r="F1005" s="34">
        <f t="shared" si="15"/>
        <v>659.45</v>
      </c>
      <c r="G1005" s="5"/>
      <c r="H1005" s="5"/>
      <c r="I1005" s="5"/>
      <c r="J1005" s="5"/>
      <c r="K1005" s="5"/>
      <c r="L1005" s="5"/>
      <c r="M1005" s="5"/>
      <c r="N1005" s="5"/>
      <c r="O1005" s="5"/>
    </row>
    <row r="1006" spans="1:15">
      <c r="A1006" s="13" t="s">
        <v>1981</v>
      </c>
      <c r="B1006" s="18" t="s">
        <v>306</v>
      </c>
      <c r="C1006" s="12" t="s">
        <v>1907</v>
      </c>
      <c r="D1006" s="15" t="s">
        <v>1457</v>
      </c>
      <c r="E1006" s="29">
        <v>21.8</v>
      </c>
      <c r="F1006" s="34">
        <f t="shared" si="15"/>
        <v>659.45</v>
      </c>
      <c r="G1006" s="5"/>
      <c r="H1006" s="5"/>
      <c r="I1006" s="5"/>
      <c r="J1006" s="5"/>
      <c r="K1006" s="5"/>
      <c r="L1006" s="5"/>
      <c r="M1006" s="5"/>
      <c r="N1006" s="5"/>
      <c r="O1006" s="5"/>
    </row>
    <row r="1007" spans="1:15">
      <c r="A1007" s="13" t="s">
        <v>1981</v>
      </c>
      <c r="B1007" s="18" t="s">
        <v>307</v>
      </c>
      <c r="C1007" s="12" t="s">
        <v>1906</v>
      </c>
      <c r="D1007" s="15" t="s">
        <v>1457</v>
      </c>
      <c r="E1007" s="29">
        <v>21.8</v>
      </c>
      <c r="F1007" s="34">
        <f t="shared" si="15"/>
        <v>659.45</v>
      </c>
      <c r="G1007" s="5"/>
      <c r="H1007" s="5"/>
      <c r="I1007" s="5"/>
      <c r="J1007" s="5"/>
      <c r="K1007" s="5"/>
      <c r="L1007" s="5"/>
      <c r="M1007" s="5"/>
      <c r="N1007" s="5"/>
      <c r="O1007" s="5"/>
    </row>
    <row r="1008" spans="1:15">
      <c r="A1008" s="13" t="s">
        <v>1981</v>
      </c>
      <c r="B1008" s="18" t="s">
        <v>308</v>
      </c>
      <c r="C1008" s="12" t="s">
        <v>1905</v>
      </c>
      <c r="D1008" s="15" t="s">
        <v>1457</v>
      </c>
      <c r="E1008" s="29">
        <v>21.8</v>
      </c>
      <c r="F1008" s="34">
        <f t="shared" si="15"/>
        <v>659.45</v>
      </c>
      <c r="G1008" s="5"/>
      <c r="H1008" s="5"/>
      <c r="I1008" s="5"/>
      <c r="J1008" s="5"/>
      <c r="K1008" s="5"/>
      <c r="L1008" s="5"/>
      <c r="M1008" s="5"/>
      <c r="N1008" s="5"/>
      <c r="O1008" s="5"/>
    </row>
    <row r="1009" spans="1:15" s="6" customFormat="1">
      <c r="A1009" s="13" t="s">
        <v>1981</v>
      </c>
      <c r="B1009" s="18" t="s">
        <v>309</v>
      </c>
      <c r="C1009" s="12" t="s">
        <v>1909</v>
      </c>
      <c r="D1009" s="15" t="s">
        <v>1457</v>
      </c>
      <c r="E1009" s="29">
        <v>33.1</v>
      </c>
      <c r="F1009" s="34">
        <f t="shared" si="15"/>
        <v>1001.2750000000001</v>
      </c>
    </row>
    <row r="1010" spans="1:15" s="6" customFormat="1">
      <c r="A1010" s="13" t="s">
        <v>1981</v>
      </c>
      <c r="B1010" s="18" t="s">
        <v>310</v>
      </c>
      <c r="C1010" s="12" t="s">
        <v>1910</v>
      </c>
      <c r="D1010" s="15" t="s">
        <v>1457</v>
      </c>
      <c r="E1010" s="29">
        <v>33.1</v>
      </c>
      <c r="F1010" s="34">
        <f t="shared" si="15"/>
        <v>1001.2750000000001</v>
      </c>
    </row>
    <row r="1011" spans="1:15" s="5" customFormat="1">
      <c r="A1011" s="13" t="s">
        <v>1981</v>
      </c>
      <c r="B1011" s="18" t="s">
        <v>311</v>
      </c>
      <c r="C1011" s="12" t="s">
        <v>1911</v>
      </c>
      <c r="D1011" s="15" t="s">
        <v>1457</v>
      </c>
      <c r="E1011" s="29">
        <v>15.4</v>
      </c>
      <c r="F1011" s="34">
        <f t="shared" si="15"/>
        <v>465.85</v>
      </c>
    </row>
    <row r="1012" spans="1:15" s="5" customFormat="1">
      <c r="A1012" s="13" t="s">
        <v>1981</v>
      </c>
      <c r="B1012" s="18" t="s">
        <v>312</v>
      </c>
      <c r="C1012" s="12" t="s">
        <v>1908</v>
      </c>
      <c r="D1012" s="15" t="s">
        <v>1457</v>
      </c>
      <c r="E1012" s="29">
        <v>15.4</v>
      </c>
      <c r="F1012" s="34">
        <f t="shared" si="15"/>
        <v>465.85</v>
      </c>
    </row>
    <row r="1013" spans="1:15" s="5" customFormat="1">
      <c r="A1013" s="13" t="s">
        <v>1981</v>
      </c>
      <c r="B1013" s="18" t="s">
        <v>313</v>
      </c>
      <c r="C1013" s="12" t="s">
        <v>1912</v>
      </c>
      <c r="D1013" s="15" t="s">
        <v>1457</v>
      </c>
      <c r="E1013" s="29">
        <v>15.4</v>
      </c>
      <c r="F1013" s="34">
        <f t="shared" si="15"/>
        <v>465.85</v>
      </c>
    </row>
    <row r="1014" spans="1:15" s="5" customFormat="1">
      <c r="A1014" s="13" t="s">
        <v>1981</v>
      </c>
      <c r="B1014" s="18" t="s">
        <v>314</v>
      </c>
      <c r="C1014" s="12" t="s">
        <v>1913</v>
      </c>
      <c r="D1014" s="15" t="s">
        <v>1457</v>
      </c>
      <c r="E1014" s="29">
        <v>15.4</v>
      </c>
      <c r="F1014" s="34">
        <f t="shared" si="15"/>
        <v>465.85</v>
      </c>
    </row>
    <row r="1015" spans="1:15" s="5" customFormat="1">
      <c r="A1015" s="13" t="s">
        <v>1981</v>
      </c>
      <c r="B1015" s="18" t="s">
        <v>349</v>
      </c>
      <c r="C1015" s="12" t="s">
        <v>1914</v>
      </c>
      <c r="D1015" s="15" t="s">
        <v>1457</v>
      </c>
      <c r="E1015" s="29">
        <v>12.7</v>
      </c>
      <c r="F1015" s="34">
        <f t="shared" si="15"/>
        <v>384.17499999999995</v>
      </c>
    </row>
    <row r="1016" spans="1:15" s="5" customFormat="1">
      <c r="A1016" s="13" t="s">
        <v>1981</v>
      </c>
      <c r="B1016" s="18" t="s">
        <v>350</v>
      </c>
      <c r="C1016" s="12" t="s">
        <v>1915</v>
      </c>
      <c r="D1016" s="15" t="s">
        <v>1457</v>
      </c>
      <c r="E1016" s="29">
        <v>12.7</v>
      </c>
      <c r="F1016" s="34">
        <f t="shared" si="15"/>
        <v>384.17499999999995</v>
      </c>
    </row>
    <row r="1017" spans="1:15" s="5" customFormat="1">
      <c r="A1017" s="13" t="s">
        <v>1981</v>
      </c>
      <c r="B1017" s="18" t="s">
        <v>315</v>
      </c>
      <c r="C1017" s="12" t="s">
        <v>1916</v>
      </c>
      <c r="D1017" s="15" t="s">
        <v>1457</v>
      </c>
      <c r="E1017" s="29">
        <v>2</v>
      </c>
      <c r="F1017" s="34">
        <f t="shared" si="15"/>
        <v>60.5</v>
      </c>
    </row>
    <row r="1018" spans="1:15" s="5" customFormat="1">
      <c r="A1018" s="13" t="s">
        <v>1981</v>
      </c>
      <c r="B1018" s="18" t="s">
        <v>316</v>
      </c>
      <c r="C1018" s="12" t="s">
        <v>1917</v>
      </c>
      <c r="D1018" s="15" t="s">
        <v>1457</v>
      </c>
      <c r="E1018" s="29">
        <v>2</v>
      </c>
      <c r="F1018" s="34">
        <f t="shared" si="15"/>
        <v>60.5</v>
      </c>
    </row>
    <row r="1019" spans="1:15" s="6" customFormat="1">
      <c r="A1019" s="13" t="s">
        <v>1981</v>
      </c>
      <c r="B1019" s="13" t="s">
        <v>1231</v>
      </c>
      <c r="C1019" s="13" t="s">
        <v>1918</v>
      </c>
      <c r="D1019" s="14" t="s">
        <v>694</v>
      </c>
      <c r="E1019" s="29">
        <v>29</v>
      </c>
      <c r="F1019" s="34">
        <f t="shared" si="15"/>
        <v>877.25</v>
      </c>
    </row>
    <row r="1020" spans="1:15" s="6" customFormat="1">
      <c r="A1020" s="13" t="s">
        <v>1981</v>
      </c>
      <c r="B1020" s="13" t="s">
        <v>1232</v>
      </c>
      <c r="C1020" s="13" t="s">
        <v>1919</v>
      </c>
      <c r="D1020" s="14" t="s">
        <v>694</v>
      </c>
      <c r="E1020" s="29">
        <v>29</v>
      </c>
      <c r="F1020" s="34">
        <f t="shared" si="15"/>
        <v>877.25</v>
      </c>
    </row>
    <row r="1021" spans="1:15" s="5" customFormat="1">
      <c r="A1021" s="13" t="s">
        <v>1981</v>
      </c>
      <c r="B1021" s="18" t="s">
        <v>426</v>
      </c>
      <c r="C1021" s="13" t="s">
        <v>1920</v>
      </c>
      <c r="D1021" s="15" t="s">
        <v>1457</v>
      </c>
      <c r="E1021" s="29">
        <v>28.9</v>
      </c>
      <c r="F1021" s="34">
        <f t="shared" si="15"/>
        <v>874.22499999999991</v>
      </c>
    </row>
    <row r="1022" spans="1:15" s="5" customFormat="1">
      <c r="A1022" s="13" t="s">
        <v>1981</v>
      </c>
      <c r="B1022" s="18" t="s">
        <v>427</v>
      </c>
      <c r="C1022" s="13" t="s">
        <v>1921</v>
      </c>
      <c r="D1022" s="15" t="s">
        <v>1457</v>
      </c>
      <c r="E1022" s="29">
        <v>28.9</v>
      </c>
      <c r="F1022" s="34">
        <f t="shared" si="15"/>
        <v>874.22499999999991</v>
      </c>
    </row>
    <row r="1023" spans="1:15" s="5" customFormat="1">
      <c r="A1023" s="12" t="s">
        <v>1980</v>
      </c>
      <c r="B1023" s="13" t="s">
        <v>1965</v>
      </c>
      <c r="C1023" s="12" t="s">
        <v>1966</v>
      </c>
      <c r="D1023" s="15" t="s">
        <v>1457</v>
      </c>
      <c r="E1023" s="30">
        <v>48.9</v>
      </c>
      <c r="F1023" s="34">
        <f t="shared" si="15"/>
        <v>1479.2249999999999</v>
      </c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 s="5" customFormat="1">
      <c r="A1024" s="12"/>
      <c r="B1024" s="13"/>
      <c r="C1024" s="12"/>
      <c r="D1024" s="15"/>
      <c r="E1024" s="30"/>
      <c r="F1024" s="34">
        <f t="shared" si="15"/>
        <v>30.25</v>
      </c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6">
      <c r="A1025" s="13" t="s">
        <v>1426</v>
      </c>
      <c r="B1025" s="13" t="s">
        <v>8</v>
      </c>
      <c r="C1025" s="13" t="s">
        <v>1928</v>
      </c>
      <c r="D1025" s="14" t="s">
        <v>1457</v>
      </c>
      <c r="E1025" s="30">
        <v>77.5</v>
      </c>
      <c r="F1025" s="34">
        <f t="shared" si="15"/>
        <v>2344.375</v>
      </c>
    </row>
    <row r="1026" spans="1:6">
      <c r="A1026" s="13" t="s">
        <v>1426</v>
      </c>
      <c r="B1026" s="13" t="s">
        <v>10</v>
      </c>
      <c r="C1026" s="13" t="s">
        <v>1929</v>
      </c>
      <c r="D1026" s="14" t="s">
        <v>1457</v>
      </c>
      <c r="E1026" s="29">
        <v>1025.5</v>
      </c>
      <c r="F1026" s="34">
        <f t="shared" si="15"/>
        <v>31021.375</v>
      </c>
    </row>
    <row r="1027" spans="1:6">
      <c r="A1027" s="13" t="s">
        <v>1426</v>
      </c>
      <c r="B1027" s="13" t="s">
        <v>12</v>
      </c>
      <c r="C1027" s="13" t="s">
        <v>1964</v>
      </c>
      <c r="D1027" s="14" t="s">
        <v>1425</v>
      </c>
      <c r="E1027" s="29">
        <v>3152.3</v>
      </c>
      <c r="F1027" s="34">
        <f t="shared" si="15"/>
        <v>95357.075000000012</v>
      </c>
    </row>
    <row r="1028" spans="1:6">
      <c r="A1028" s="13" t="s">
        <v>1426</v>
      </c>
      <c r="B1028" s="13" t="s">
        <v>13</v>
      </c>
      <c r="C1028" s="13" t="s">
        <v>1930</v>
      </c>
      <c r="D1028" s="14" t="s">
        <v>1457</v>
      </c>
      <c r="E1028" s="29">
        <v>1065.3</v>
      </c>
      <c r="F1028" s="34">
        <f t="shared" si="15"/>
        <v>32225.324999999997</v>
      </c>
    </row>
    <row r="1029" spans="1:6">
      <c r="A1029" s="13" t="s">
        <v>1426</v>
      </c>
      <c r="B1029" s="13" t="s">
        <v>14</v>
      </c>
      <c r="C1029" s="13" t="s">
        <v>1931</v>
      </c>
      <c r="D1029" s="14" t="s">
        <v>1457</v>
      </c>
      <c r="E1029" s="29">
        <v>1630.5</v>
      </c>
      <c r="F1029" s="34">
        <f t="shared" ref="F1029:F1071" si="16">PRODUCT(E1029,30.25)</f>
        <v>49322.625</v>
      </c>
    </row>
    <row r="1030" spans="1:6">
      <c r="A1030" s="13" t="s">
        <v>1426</v>
      </c>
      <c r="B1030" s="13" t="s">
        <v>15</v>
      </c>
      <c r="C1030" s="13" t="s">
        <v>1932</v>
      </c>
      <c r="D1030" s="14" t="s">
        <v>1427</v>
      </c>
      <c r="E1030" s="29">
        <v>5739.4</v>
      </c>
      <c r="F1030" s="34">
        <f t="shared" si="16"/>
        <v>173616.84999999998</v>
      </c>
    </row>
    <row r="1031" spans="1:6">
      <c r="A1031" s="13" t="s">
        <v>1422</v>
      </c>
      <c r="B1031" s="13" t="s">
        <v>17</v>
      </c>
      <c r="C1031" s="13" t="s">
        <v>1957</v>
      </c>
      <c r="D1031" s="14" t="s">
        <v>774</v>
      </c>
      <c r="E1031" s="29">
        <v>206.5</v>
      </c>
      <c r="F1031" s="34">
        <f t="shared" si="16"/>
        <v>6246.625</v>
      </c>
    </row>
    <row r="1032" spans="1:6">
      <c r="A1032" s="13" t="s">
        <v>1422</v>
      </c>
      <c r="B1032" s="13" t="s">
        <v>19</v>
      </c>
      <c r="C1032" s="13" t="s">
        <v>1958</v>
      </c>
      <c r="D1032" s="14" t="s">
        <v>694</v>
      </c>
      <c r="E1032" s="29">
        <v>107.6</v>
      </c>
      <c r="F1032" s="34">
        <f t="shared" si="16"/>
        <v>3254.8999999999996</v>
      </c>
    </row>
    <row r="1033" spans="1:6">
      <c r="A1033" s="13" t="s">
        <v>1422</v>
      </c>
      <c r="B1033" s="13" t="s">
        <v>44</v>
      </c>
      <c r="C1033" s="13" t="s">
        <v>1933</v>
      </c>
      <c r="D1033" s="14" t="s">
        <v>1457</v>
      </c>
      <c r="E1033" s="29">
        <v>399.9</v>
      </c>
      <c r="F1033" s="34">
        <f t="shared" si="16"/>
        <v>12096.974999999999</v>
      </c>
    </row>
    <row r="1034" spans="1:6">
      <c r="A1034" s="13" t="s">
        <v>1422</v>
      </c>
      <c r="B1034" s="13" t="s">
        <v>45</v>
      </c>
      <c r="C1034" s="13" t="s">
        <v>1937</v>
      </c>
      <c r="D1034" s="14" t="s">
        <v>823</v>
      </c>
      <c r="E1034" s="29">
        <v>531.5</v>
      </c>
      <c r="F1034" s="34">
        <f t="shared" si="16"/>
        <v>16077.875</v>
      </c>
    </row>
    <row r="1035" spans="1:6">
      <c r="A1035" s="13" t="s">
        <v>1422</v>
      </c>
      <c r="B1035" s="13" t="s">
        <v>46</v>
      </c>
      <c r="C1035" s="13" t="s">
        <v>1939</v>
      </c>
      <c r="D1035" s="14" t="s">
        <v>694</v>
      </c>
      <c r="E1035" s="29">
        <v>173.7</v>
      </c>
      <c r="F1035" s="34">
        <f t="shared" si="16"/>
        <v>5254.4249999999993</v>
      </c>
    </row>
    <row r="1036" spans="1:6">
      <c r="A1036" s="13" t="s">
        <v>1422</v>
      </c>
      <c r="B1036" s="13" t="s">
        <v>47</v>
      </c>
      <c r="C1036" s="13" t="s">
        <v>1934</v>
      </c>
      <c r="D1036" s="14" t="s">
        <v>1457</v>
      </c>
      <c r="E1036" s="29">
        <v>107.6</v>
      </c>
      <c r="F1036" s="34">
        <f t="shared" si="16"/>
        <v>3254.8999999999996</v>
      </c>
    </row>
    <row r="1037" spans="1:6">
      <c r="A1037" s="13" t="s">
        <v>1422</v>
      </c>
      <c r="B1037" s="13" t="s">
        <v>42</v>
      </c>
      <c r="C1037" s="13" t="s">
        <v>1935</v>
      </c>
      <c r="D1037" s="14" t="s">
        <v>1457</v>
      </c>
      <c r="E1037" s="29">
        <v>303.3</v>
      </c>
      <c r="F1037" s="34">
        <f t="shared" si="16"/>
        <v>9174.8250000000007</v>
      </c>
    </row>
    <row r="1038" spans="1:6">
      <c r="A1038" s="13" t="s">
        <v>1422</v>
      </c>
      <c r="B1038" s="13" t="s">
        <v>43</v>
      </c>
      <c r="C1038" s="13" t="s">
        <v>1938</v>
      </c>
      <c r="D1038" s="14" t="s">
        <v>694</v>
      </c>
      <c r="E1038" s="29">
        <v>368.5</v>
      </c>
      <c r="F1038" s="34">
        <f t="shared" si="16"/>
        <v>11147.125</v>
      </c>
    </row>
    <row r="1039" spans="1:6">
      <c r="A1039" s="13" t="s">
        <v>1423</v>
      </c>
      <c r="B1039" s="13" t="s">
        <v>19</v>
      </c>
      <c r="C1039" s="13" t="s">
        <v>1956</v>
      </c>
      <c r="D1039" s="14" t="s">
        <v>694</v>
      </c>
      <c r="E1039" s="29">
        <v>107.6</v>
      </c>
      <c r="F1039" s="34">
        <f t="shared" si="16"/>
        <v>3254.8999999999996</v>
      </c>
    </row>
    <row r="1040" spans="1:6">
      <c r="A1040" s="13" t="s">
        <v>1423</v>
      </c>
      <c r="B1040" s="13" t="s">
        <v>6</v>
      </c>
      <c r="C1040" s="13" t="s">
        <v>1940</v>
      </c>
      <c r="D1040" s="14" t="s">
        <v>1457</v>
      </c>
      <c r="E1040" s="29">
        <v>29.3</v>
      </c>
      <c r="F1040" s="34">
        <f t="shared" si="16"/>
        <v>886.32500000000005</v>
      </c>
    </row>
    <row r="1041" spans="1:6">
      <c r="A1041" s="13" t="s">
        <v>1423</v>
      </c>
      <c r="B1041" s="13" t="s">
        <v>7</v>
      </c>
      <c r="C1041" s="13" t="s">
        <v>1941</v>
      </c>
      <c r="D1041" s="14" t="s">
        <v>774</v>
      </c>
      <c r="E1041" s="29">
        <v>52.2</v>
      </c>
      <c r="F1041" s="34">
        <f t="shared" si="16"/>
        <v>1579.0500000000002</v>
      </c>
    </row>
    <row r="1042" spans="1:6">
      <c r="A1042" s="12" t="s">
        <v>1421</v>
      </c>
      <c r="B1042" s="13" t="s">
        <v>16</v>
      </c>
      <c r="C1042" s="13" t="s">
        <v>1942</v>
      </c>
      <c r="D1042" s="14" t="s">
        <v>774</v>
      </c>
      <c r="E1042" s="29">
        <v>323.89999999999998</v>
      </c>
      <c r="F1042" s="34">
        <f t="shared" si="16"/>
        <v>9797.9749999999985</v>
      </c>
    </row>
    <row r="1043" spans="1:6">
      <c r="A1043" s="12" t="s">
        <v>1421</v>
      </c>
      <c r="B1043" s="13" t="s">
        <v>18</v>
      </c>
      <c r="C1043" s="13" t="s">
        <v>1955</v>
      </c>
      <c r="D1043" s="14" t="s">
        <v>694</v>
      </c>
      <c r="E1043" s="29">
        <v>127.3</v>
      </c>
      <c r="F1043" s="34">
        <f t="shared" si="16"/>
        <v>3850.8249999999998</v>
      </c>
    </row>
    <row r="1044" spans="1:6">
      <c r="A1044" s="12" t="s">
        <v>1421</v>
      </c>
      <c r="B1044" s="13" t="s">
        <v>22</v>
      </c>
      <c r="C1044" s="13" t="s">
        <v>1944</v>
      </c>
      <c r="D1044" s="14" t="s">
        <v>774</v>
      </c>
      <c r="E1044" s="29">
        <v>747.5</v>
      </c>
      <c r="F1044" s="34">
        <f t="shared" si="16"/>
        <v>22611.875</v>
      </c>
    </row>
    <row r="1045" spans="1:6">
      <c r="A1045" s="12" t="s">
        <v>1421</v>
      </c>
      <c r="B1045" s="13" t="s">
        <v>23</v>
      </c>
      <c r="C1045" s="13" t="s">
        <v>1963</v>
      </c>
      <c r="D1045" s="14" t="s">
        <v>694</v>
      </c>
      <c r="E1045" s="29">
        <v>151.1</v>
      </c>
      <c r="F1045" s="34">
        <f t="shared" si="16"/>
        <v>4570.7749999999996</v>
      </c>
    </row>
    <row r="1046" spans="1:6">
      <c r="A1046" s="12" t="s">
        <v>1421</v>
      </c>
      <c r="B1046" s="13" t="s">
        <v>36</v>
      </c>
      <c r="C1046" s="13" t="s">
        <v>1936</v>
      </c>
      <c r="D1046" s="14" t="s">
        <v>1457</v>
      </c>
      <c r="E1046" s="29">
        <v>368.5</v>
      </c>
      <c r="F1046" s="34">
        <f t="shared" si="16"/>
        <v>11147.125</v>
      </c>
    </row>
    <row r="1047" spans="1:6">
      <c r="A1047" s="12" t="s">
        <v>1421</v>
      </c>
      <c r="B1047" s="13" t="s">
        <v>37</v>
      </c>
      <c r="C1047" s="13" t="s">
        <v>1945</v>
      </c>
      <c r="D1047" s="14" t="s">
        <v>694</v>
      </c>
      <c r="E1047" s="29">
        <v>466.3</v>
      </c>
      <c r="F1047" s="34">
        <f t="shared" si="16"/>
        <v>14105.575000000001</v>
      </c>
    </row>
    <row r="1048" spans="1:6">
      <c r="A1048" s="12" t="s">
        <v>1421</v>
      </c>
      <c r="B1048" s="13" t="s">
        <v>38</v>
      </c>
      <c r="C1048" s="13" t="s">
        <v>1946</v>
      </c>
      <c r="D1048" s="14" t="s">
        <v>1457</v>
      </c>
      <c r="E1048" s="29">
        <v>248.9</v>
      </c>
      <c r="F1048" s="34">
        <f t="shared" si="16"/>
        <v>7529.2250000000004</v>
      </c>
    </row>
    <row r="1049" spans="1:6">
      <c r="A1049" s="12" t="s">
        <v>1421</v>
      </c>
      <c r="B1049" s="13" t="s">
        <v>39</v>
      </c>
      <c r="C1049" s="13" t="s">
        <v>1947</v>
      </c>
      <c r="D1049" s="14" t="s">
        <v>694</v>
      </c>
      <c r="E1049" s="29">
        <v>325</v>
      </c>
      <c r="F1049" s="34">
        <f t="shared" si="16"/>
        <v>9831.25</v>
      </c>
    </row>
    <row r="1050" spans="1:6">
      <c r="A1050" s="12" t="s">
        <v>1421</v>
      </c>
      <c r="B1050" s="13" t="s">
        <v>40</v>
      </c>
      <c r="C1050" s="13" t="s">
        <v>1948</v>
      </c>
      <c r="D1050" s="14" t="s">
        <v>1457</v>
      </c>
      <c r="E1050" s="29">
        <v>455.5</v>
      </c>
      <c r="F1050" s="34">
        <f t="shared" si="16"/>
        <v>13778.875</v>
      </c>
    </row>
    <row r="1051" spans="1:6">
      <c r="A1051" s="12" t="s">
        <v>1421</v>
      </c>
      <c r="B1051" s="13" t="s">
        <v>41</v>
      </c>
      <c r="C1051" s="13" t="s">
        <v>1949</v>
      </c>
      <c r="D1051" s="14" t="s">
        <v>823</v>
      </c>
      <c r="E1051" s="29">
        <v>585.9</v>
      </c>
      <c r="F1051" s="34">
        <f t="shared" si="16"/>
        <v>17723.474999999999</v>
      </c>
    </row>
    <row r="1052" spans="1:6">
      <c r="A1052" s="12" t="s">
        <v>1419</v>
      </c>
      <c r="B1052" s="13" t="s">
        <v>9</v>
      </c>
      <c r="C1052" s="13" t="s">
        <v>1951</v>
      </c>
      <c r="D1052" s="14" t="s">
        <v>694</v>
      </c>
      <c r="E1052" s="29">
        <v>79.599999999999994</v>
      </c>
      <c r="F1052" s="34">
        <f t="shared" si="16"/>
        <v>2407.8999999999996</v>
      </c>
    </row>
    <row r="1053" spans="1:6">
      <c r="A1053" s="12" t="s">
        <v>1419</v>
      </c>
      <c r="B1053" s="13" t="s">
        <v>317</v>
      </c>
      <c r="C1053" s="13" t="s">
        <v>1952</v>
      </c>
      <c r="D1053" s="14" t="s">
        <v>694</v>
      </c>
      <c r="E1053" s="29">
        <v>140.80000000000001</v>
      </c>
      <c r="F1053" s="34">
        <f t="shared" si="16"/>
        <v>4259.2000000000007</v>
      </c>
    </row>
    <row r="1054" spans="1:6">
      <c r="A1054" s="12" t="s">
        <v>1419</v>
      </c>
      <c r="B1054" s="13" t="s">
        <v>11</v>
      </c>
      <c r="C1054" s="13" t="s">
        <v>1950</v>
      </c>
      <c r="D1054" s="14" t="s">
        <v>1457</v>
      </c>
      <c r="E1054" s="29">
        <v>279.39999999999998</v>
      </c>
      <c r="F1054" s="34">
        <f t="shared" si="16"/>
        <v>8451.8499999999985</v>
      </c>
    </row>
    <row r="1055" spans="1:6">
      <c r="A1055" s="12" t="s">
        <v>1419</v>
      </c>
      <c r="B1055" s="13" t="s">
        <v>24</v>
      </c>
      <c r="C1055" s="13" t="s">
        <v>1936</v>
      </c>
      <c r="D1055" s="14" t="s">
        <v>1457</v>
      </c>
      <c r="E1055" s="29">
        <v>346.8</v>
      </c>
      <c r="F1055" s="34">
        <f t="shared" si="16"/>
        <v>10490.7</v>
      </c>
    </row>
    <row r="1056" spans="1:6">
      <c r="A1056" s="12" t="s">
        <v>1419</v>
      </c>
      <c r="B1056" s="13" t="s">
        <v>25</v>
      </c>
      <c r="C1056" s="13" t="s">
        <v>1945</v>
      </c>
      <c r="D1056" s="14" t="s">
        <v>694</v>
      </c>
      <c r="E1056" s="29">
        <v>444.6</v>
      </c>
      <c r="F1056" s="34">
        <f t="shared" si="16"/>
        <v>13449.150000000001</v>
      </c>
    </row>
    <row r="1057" spans="1:6">
      <c r="A1057" s="12" t="s">
        <v>1419</v>
      </c>
      <c r="B1057" s="13" t="s">
        <v>26</v>
      </c>
      <c r="C1057" s="13" t="s">
        <v>1948</v>
      </c>
      <c r="D1057" s="14" t="s">
        <v>1457</v>
      </c>
      <c r="E1057" s="29">
        <v>433.7</v>
      </c>
      <c r="F1057" s="34">
        <f t="shared" si="16"/>
        <v>13119.424999999999</v>
      </c>
    </row>
    <row r="1058" spans="1:6">
      <c r="A1058" s="12" t="s">
        <v>1419</v>
      </c>
      <c r="B1058" s="13" t="s">
        <v>27</v>
      </c>
      <c r="C1058" s="13" t="s">
        <v>1949</v>
      </c>
      <c r="D1058" s="14" t="s">
        <v>823</v>
      </c>
      <c r="E1058" s="29">
        <v>564.20000000000005</v>
      </c>
      <c r="F1058" s="34">
        <f t="shared" si="16"/>
        <v>17067.050000000003</v>
      </c>
    </row>
    <row r="1059" spans="1:6">
      <c r="A1059" s="12" t="s">
        <v>1419</v>
      </c>
      <c r="B1059" s="13" t="s">
        <v>28</v>
      </c>
      <c r="C1059" s="13" t="s">
        <v>1959</v>
      </c>
      <c r="D1059" s="14" t="s">
        <v>694</v>
      </c>
      <c r="E1059" s="29">
        <v>172.8</v>
      </c>
      <c r="F1059" s="34">
        <f t="shared" si="16"/>
        <v>5227.2000000000007</v>
      </c>
    </row>
    <row r="1060" spans="1:6">
      <c r="A1060" s="12" t="s">
        <v>1419</v>
      </c>
      <c r="B1060" s="13" t="s">
        <v>29</v>
      </c>
      <c r="C1060" s="13" t="s">
        <v>1953</v>
      </c>
      <c r="D1060" s="14" t="s">
        <v>1457</v>
      </c>
      <c r="E1060" s="29">
        <v>140.19999999999999</v>
      </c>
      <c r="F1060" s="34">
        <f t="shared" si="16"/>
        <v>4241.0499999999993</v>
      </c>
    </row>
    <row r="1061" spans="1:6">
      <c r="A1061" s="12" t="s">
        <v>1420</v>
      </c>
      <c r="B1061" s="13" t="s">
        <v>20</v>
      </c>
      <c r="C1061" s="13" t="s">
        <v>1960</v>
      </c>
      <c r="D1061" s="14" t="s">
        <v>694</v>
      </c>
      <c r="E1061" s="29">
        <v>178.4</v>
      </c>
      <c r="F1061" s="34">
        <f t="shared" si="16"/>
        <v>5396.6</v>
      </c>
    </row>
    <row r="1062" spans="1:6">
      <c r="A1062" s="12" t="s">
        <v>1420</v>
      </c>
      <c r="B1062" s="13" t="s">
        <v>21</v>
      </c>
      <c r="C1062" s="13" t="s">
        <v>1961</v>
      </c>
      <c r="D1062" s="14" t="s">
        <v>694</v>
      </c>
      <c r="E1062" s="29">
        <v>107.6</v>
      </c>
      <c r="F1062" s="34">
        <f t="shared" si="16"/>
        <v>3254.8999999999996</v>
      </c>
    </row>
    <row r="1063" spans="1:6">
      <c r="A1063" s="12" t="s">
        <v>1420</v>
      </c>
      <c r="B1063" s="13" t="s">
        <v>30</v>
      </c>
      <c r="C1063" s="13" t="s">
        <v>1933</v>
      </c>
      <c r="D1063" s="14" t="s">
        <v>1457</v>
      </c>
      <c r="E1063" s="29">
        <v>357.6</v>
      </c>
      <c r="F1063" s="34">
        <f t="shared" si="16"/>
        <v>10817.400000000001</v>
      </c>
    </row>
    <row r="1064" spans="1:6">
      <c r="A1064" s="12" t="s">
        <v>1420</v>
      </c>
      <c r="B1064" s="13" t="s">
        <v>31</v>
      </c>
      <c r="C1064" s="13" t="s">
        <v>1937</v>
      </c>
      <c r="D1064" s="14" t="s">
        <v>823</v>
      </c>
      <c r="E1064" s="29">
        <v>444.6</v>
      </c>
      <c r="F1064" s="34">
        <f t="shared" si="16"/>
        <v>13449.150000000001</v>
      </c>
    </row>
    <row r="1065" spans="1:6">
      <c r="A1065" s="12" t="s">
        <v>1420</v>
      </c>
      <c r="B1065" s="13" t="s">
        <v>32</v>
      </c>
      <c r="C1065" s="13" t="s">
        <v>1935</v>
      </c>
      <c r="D1065" s="14" t="s">
        <v>1457</v>
      </c>
      <c r="E1065" s="29">
        <v>270.7</v>
      </c>
      <c r="F1065" s="34">
        <f t="shared" si="16"/>
        <v>8188.6749999999993</v>
      </c>
    </row>
    <row r="1066" spans="1:6">
      <c r="A1066" s="12" t="s">
        <v>1420</v>
      </c>
      <c r="B1066" s="13" t="s">
        <v>33</v>
      </c>
      <c r="C1066" s="13" t="s">
        <v>1938</v>
      </c>
      <c r="D1066" s="14" t="s">
        <v>694</v>
      </c>
      <c r="E1066" s="29">
        <v>325</v>
      </c>
      <c r="F1066" s="34">
        <f t="shared" si="16"/>
        <v>9831.25</v>
      </c>
    </row>
    <row r="1067" spans="1:6">
      <c r="A1067" s="12" t="s">
        <v>1420</v>
      </c>
      <c r="B1067" s="13" t="s">
        <v>34</v>
      </c>
      <c r="C1067" s="13" t="s">
        <v>1962</v>
      </c>
      <c r="D1067" s="14" t="s">
        <v>694</v>
      </c>
      <c r="E1067" s="29">
        <v>151.1</v>
      </c>
      <c r="F1067" s="34">
        <f t="shared" si="16"/>
        <v>4570.7749999999996</v>
      </c>
    </row>
    <row r="1068" spans="1:6">
      <c r="A1068" s="12" t="s">
        <v>1420</v>
      </c>
      <c r="B1068" s="13" t="s">
        <v>35</v>
      </c>
      <c r="C1068" s="13" t="s">
        <v>1954</v>
      </c>
      <c r="D1068" s="14" t="s">
        <v>1457</v>
      </c>
      <c r="E1068" s="29">
        <v>140.19999999999999</v>
      </c>
      <c r="F1068" s="34">
        <f t="shared" si="16"/>
        <v>4241.0499999999993</v>
      </c>
    </row>
    <row r="1069" spans="1:6">
      <c r="A1069" s="13" t="s">
        <v>1424</v>
      </c>
      <c r="B1069" s="13" t="s">
        <v>19</v>
      </c>
      <c r="C1069" s="13" t="s">
        <v>1943</v>
      </c>
      <c r="D1069" s="14" t="s">
        <v>694</v>
      </c>
      <c r="E1069" s="29">
        <v>107.6</v>
      </c>
      <c r="F1069" s="34">
        <f t="shared" si="16"/>
        <v>3254.8999999999996</v>
      </c>
    </row>
    <row r="1070" spans="1:6">
      <c r="A1070" s="13" t="s">
        <v>1424</v>
      </c>
      <c r="B1070" s="13" t="s">
        <v>4</v>
      </c>
      <c r="C1070" s="13" t="s">
        <v>1940</v>
      </c>
      <c r="D1070" s="14" t="s">
        <v>1457</v>
      </c>
      <c r="E1070" s="29">
        <v>20</v>
      </c>
      <c r="F1070" s="34">
        <f t="shared" si="16"/>
        <v>605</v>
      </c>
    </row>
    <row r="1071" spans="1:6">
      <c r="A1071" s="13" t="s">
        <v>1424</v>
      </c>
      <c r="B1071" s="13" t="s">
        <v>5</v>
      </c>
      <c r="C1071" s="13" t="s">
        <v>1941</v>
      </c>
      <c r="D1071" s="14" t="s">
        <v>774</v>
      </c>
      <c r="E1071" s="29">
        <v>50.8</v>
      </c>
      <c r="F1071" s="34">
        <f t="shared" si="16"/>
        <v>1536.6999999999998</v>
      </c>
    </row>
  </sheetData>
  <sortState xmlns:xlrd2="http://schemas.microsoft.com/office/spreadsheetml/2017/richdata2" ref="A4:E915">
    <sortCondition ref="A4:A915"/>
    <sortCondition ref="B4:B915"/>
  </sortState>
  <mergeCells count="1">
    <mergeCell ref="A1:E1"/>
  </mergeCells>
  <phoneticPr fontId="4" type="noConversion"/>
  <printOptions horizontalCentered="1" gridLines="1"/>
  <pageMargins left="7.874015748031496E-2" right="7.874015748031496E-2" top="0.43307086614173229" bottom="0.27559055118110237" header="0.19685039370078741" footer="0.19685039370078741"/>
  <pageSetup paperSize="9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Price List LIGHT BOOK 26</vt:lpstr>
      <vt:lpstr>'Price List LIGHT BOOK 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Radek Malota</cp:lastModifiedBy>
  <cp:revision>0</cp:revision>
  <cp:lastPrinted>2026-02-17T08:17:39Z</cp:lastPrinted>
  <dcterms:created xsi:type="dcterms:W3CDTF">2015-03-20T16:22:22Z</dcterms:created>
  <dcterms:modified xsi:type="dcterms:W3CDTF">2026-02-26T10:49:16Z</dcterms:modified>
</cp:coreProperties>
</file>